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80" yWindow="-180" windowWidth="27315" windowHeight="11325"/>
  </bookViews>
  <sheets>
    <sheet name="1.6_TasaRdto." sheetId="1" r:id="rId1"/>
  </sheets>
  <definedNames>
    <definedName name="_xlnm._FilterDatabase" localSheetId="0" hidden="1">'1.6_TasaRdto.'!$A$1:$F$172</definedName>
  </definedNames>
  <calcPr calcId="144525"/>
</workbook>
</file>

<file path=xl/calcChain.xml><?xml version="1.0" encoding="utf-8"?>
<calcChain xmlns="http://schemas.openxmlformats.org/spreadsheetml/2006/main">
  <c r="D171" i="1" l="1"/>
  <c r="D168" i="1"/>
  <c r="D167" i="1"/>
  <c r="D166" i="1"/>
  <c r="D164" i="1"/>
  <c r="D163" i="1"/>
  <c r="D162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<sst xmlns="http://schemas.openxmlformats.org/spreadsheetml/2006/main" count="281" uniqueCount="250">
  <si>
    <t>Cod. Cent.</t>
  </si>
  <si>
    <t>Cod. Tit.</t>
  </si>
  <si>
    <t>Titulación</t>
  </si>
  <si>
    <t>1.6</t>
  </si>
  <si>
    <t>1.6(numerador)</t>
  </si>
  <si>
    <t>1.6(denominador)</t>
  </si>
  <si>
    <t>Grado en Administración y Dirección de Empresas</t>
  </si>
  <si>
    <t>Grado en Biología</t>
  </si>
  <si>
    <t>Grado en Ciencias de la Actividad Física y del Deporte</t>
  </si>
  <si>
    <t>Grado en Derecho</t>
  </si>
  <si>
    <t>Grado en Economía</t>
  </si>
  <si>
    <t>Grado en Enfermería</t>
  </si>
  <si>
    <t>Grado en Farmacia</t>
  </si>
  <si>
    <t>Grado en Filología Hispánica</t>
  </si>
  <si>
    <t>Grado en Filosofía</t>
  </si>
  <si>
    <t>Grado en Finanzas y Contabilidad</t>
  </si>
  <si>
    <t>Grado en Física</t>
  </si>
  <si>
    <t>Grado en Fisioterapia</t>
  </si>
  <si>
    <t>Grado en Geografia y Gestión del Territorio</t>
  </si>
  <si>
    <t>Grado en Historia</t>
  </si>
  <si>
    <t>Grado en Historia del Arte</t>
  </si>
  <si>
    <t>Grado en Matemáticas</t>
  </si>
  <si>
    <t>Grado en Medicina</t>
  </si>
  <si>
    <t>Grado en Odontología</t>
  </si>
  <si>
    <t>Grado en Pedagogía</t>
  </si>
  <si>
    <t>Grado en Podología</t>
  </si>
  <si>
    <t>Grado en Psicología</t>
  </si>
  <si>
    <t>Grado en Química</t>
  </si>
  <si>
    <t>Grado en Relaciones Laborales y Recursos Humanos</t>
  </si>
  <si>
    <t>Grado en Turismo</t>
  </si>
  <si>
    <t>Grado en Marketing e Investigación de Mercados</t>
  </si>
  <si>
    <t>Grado en Estudios Árabes e Islámicos</t>
  </si>
  <si>
    <t>Grado en Estudios Franceses</t>
  </si>
  <si>
    <t>Grado en Estudios Ingleses</t>
  </si>
  <si>
    <t>Grado en Filología Clásica</t>
  </si>
  <si>
    <t>Grado en Lengua y Literatura Alemanas</t>
  </si>
  <si>
    <t>Grado en Antropología Social y Cultural</t>
  </si>
  <si>
    <t>Grado en Bellas Artes</t>
  </si>
  <si>
    <t>Grado en Comunicación Audiovisual</t>
  </si>
  <si>
    <t>Grado en Conservación y Restauración de Bienes Culturales</t>
  </si>
  <si>
    <t>Grado en Educación Infantil</t>
  </si>
  <si>
    <t>Grado en Educación Primaria</t>
  </si>
  <si>
    <t>Grado en Estadística</t>
  </si>
  <si>
    <t>Grado en Ingeniería Aeroespacial</t>
  </si>
  <si>
    <t>Grado en Ingeniería Agrícola</t>
  </si>
  <si>
    <t>Grado en Ingeniería de las Tecnologías de Telecomunicación</t>
  </si>
  <si>
    <t>Grado en Ingeniería Eléctrica</t>
  </si>
  <si>
    <t>Grado en Ingeniería Electrónica Industrial</t>
  </si>
  <si>
    <t>Grado en Ingeniería en Diseño Industrial y Desarrollo del Producto</t>
  </si>
  <si>
    <t>Grado en Ingeniería de Tecnologías Industriales</t>
  </si>
  <si>
    <t>Grado en Ingeniería Informática-Ingeniería de Computadores</t>
  </si>
  <si>
    <t>Grado en Ingeniería Informática-Ingeniería del Software</t>
  </si>
  <si>
    <t>Grado en Ingeniería Informática-Tecnologías Informáticas</t>
  </si>
  <si>
    <t>Grado en Ingeniería Mecánica</t>
  </si>
  <si>
    <t>Grado en Ingeniería Química</t>
  </si>
  <si>
    <t>Grado en Ingeniería Química Industrial</t>
  </si>
  <si>
    <t>Grado en Periodismo</t>
  </si>
  <si>
    <t>Grado en Publicidad y Relaciones Públicas</t>
  </si>
  <si>
    <t>Grado en Biomedicina Básica y Experimental</t>
  </si>
  <si>
    <t>Grado en Criminología</t>
  </si>
  <si>
    <t>Grado en Estudios de Asia Oriental por la U.S. y la U.de Málaga</t>
  </si>
  <si>
    <t>Grado en Ingeniería de la Energía por la U.S y la U. Málaga</t>
  </si>
  <si>
    <t>Grado en Ingeniería de Materiales</t>
  </si>
  <si>
    <t>Grado en Óptica y Optometría</t>
  </si>
  <si>
    <t>Grado en Bioquímica por la U. de Sevilla y U. de Málaga</t>
  </si>
  <si>
    <t>Grado en Ingeniería Civil</t>
  </si>
  <si>
    <t>Grado en Ingeniería de la Salud por la U. Málaga y la U.Sevilla</t>
  </si>
  <si>
    <t>Grado en Ingeniería de Organización Industrial por la U. M. y U.S.</t>
  </si>
  <si>
    <t>Grado en Ingeniería Electrónica, Robótica y Mecatrónica (UMA-US)</t>
  </si>
  <si>
    <t>Grado en Fundamentos de Arquitectura</t>
  </si>
  <si>
    <t>Grado en Arqueología por la U. Granada, U. Jaén y U. Sevilla</t>
  </si>
  <si>
    <t>Grado en Edificación</t>
  </si>
  <si>
    <t>M036</t>
  </si>
  <si>
    <t>M.U. en Comunicación y Cultura (R.D.1393/07)</t>
  </si>
  <si>
    <t>M037</t>
  </si>
  <si>
    <t>M.U. en Artes del Espectáculo Vivo (R.D.1393/07)</t>
  </si>
  <si>
    <t>M039</t>
  </si>
  <si>
    <t>M.U. en Estudios de Género y Desarrollo Profesional (RD.07)</t>
  </si>
  <si>
    <t>M040</t>
  </si>
  <si>
    <t>M.U. en Peritación y Reparación de Edificios</t>
  </si>
  <si>
    <t>M041</t>
  </si>
  <si>
    <t>M.U. en Psicología de las Organizaciones y del Trabajo (07)</t>
  </si>
  <si>
    <t>M043</t>
  </si>
  <si>
    <t xml:space="preserve">M.U. en Urbanismo, Planeamiento y Diseño Urbano </t>
  </si>
  <si>
    <t>M044</t>
  </si>
  <si>
    <t xml:space="preserve">M.U. Profesorado de E.S.O. y Bachillerato, F. P. y E.de Idiomas </t>
  </si>
  <si>
    <t>M049</t>
  </si>
  <si>
    <t>M.U. en Actividad Física y Cdad. de Vida de Perso. Adultas y Mayo.</t>
  </si>
  <si>
    <t>M050</t>
  </si>
  <si>
    <t>M.U. en Arqueología (R.D.1393/07)</t>
  </si>
  <si>
    <t>M051</t>
  </si>
  <si>
    <t>M.U. en Arquitectura y Patrimonio Histórico (R.D.1393/07)</t>
  </si>
  <si>
    <t>M052</t>
  </si>
  <si>
    <t>M.U. en Arte: Idea y Producción (R.D.1393/07)</t>
  </si>
  <si>
    <t>M056</t>
  </si>
  <si>
    <t>M.U. en Ciencia y Tecnología de Nuevos Materiales (R.D.1393/07)</t>
  </si>
  <si>
    <t>M061</t>
  </si>
  <si>
    <t>M.U. en Derecho Constitucional (R.D.1393/07)</t>
  </si>
  <si>
    <t>M062</t>
  </si>
  <si>
    <t>M.U. en Derecho Público (R.D.1393/07)</t>
  </si>
  <si>
    <t>M063</t>
  </si>
  <si>
    <t>M.U. en Dirección y Planificación del Turismo (R.D.1393/07)</t>
  </si>
  <si>
    <t>M064</t>
  </si>
  <si>
    <t>M.U. en Dirección, Evaluación y Calidad de las Instituciones de For.</t>
  </si>
  <si>
    <t>M067</t>
  </si>
  <si>
    <t xml:space="preserve">M.U. en Documentos y Libros. Archivos y Bibliotecas </t>
  </si>
  <si>
    <t>M068</t>
  </si>
  <si>
    <t>M.U. en Economía y Desarrollo (R.D.1393/07)</t>
  </si>
  <si>
    <t>M070</t>
  </si>
  <si>
    <t xml:space="preserve">M.U. en En.del Español como L. Extranjera y de Otras L. Modernas </t>
  </si>
  <si>
    <t>M071</t>
  </si>
  <si>
    <t>M.U. en Escritura Creativa (R.D.1393/07)</t>
  </si>
  <si>
    <t>M073</t>
  </si>
  <si>
    <t xml:space="preserve">M.U. en Estudios Avanzados en Cerebro y Conducta </t>
  </si>
  <si>
    <t>M075</t>
  </si>
  <si>
    <t>M.U. en Estudios Avanzados en Química (R.D.1393/07)</t>
  </si>
  <si>
    <t>M076</t>
  </si>
  <si>
    <t>M.U. en Estudios Hispánicos Superiores (R.D.1393/07)</t>
  </si>
  <si>
    <t>M082</t>
  </si>
  <si>
    <t>M.U. en Física Nuclear (Máster Interuniversitario) (R.D.1393/07)</t>
  </si>
  <si>
    <t>M083</t>
  </si>
  <si>
    <t>M.U. en Fisiología y Neurociencia (R.D.1393/07)</t>
  </si>
  <si>
    <t>M085</t>
  </si>
  <si>
    <t xml:space="preserve">M.U. en Gestión Estratégica y Negocios Internacionales </t>
  </si>
  <si>
    <t>M086</t>
  </si>
  <si>
    <t>M.U. en Gestión Integral de la Edificación (R.D.1393/07)</t>
  </si>
  <si>
    <t>M088</t>
  </si>
  <si>
    <t>M.U. en Guión, Narrativa y Creatividad Audiovisual (R.D.1393/07)</t>
  </si>
  <si>
    <t>M092</t>
  </si>
  <si>
    <t>M.U. en Intervención y Mediación Familiar (R.D.1393/07)</t>
  </si>
  <si>
    <t>M095</t>
  </si>
  <si>
    <t xml:space="preserve">M.U. en Lógica, Computación e Inteligencia Artificial </t>
  </si>
  <si>
    <t>M099</t>
  </si>
  <si>
    <t>M.U. en Microelectrónica: Dño. y Apps.de Sistemas M./Nano.</t>
  </si>
  <si>
    <t>M100</t>
  </si>
  <si>
    <t>M.U. en Nuevas Tendencias Asistenciales en Ciencias de la Salud</t>
  </si>
  <si>
    <t>M103</t>
  </si>
  <si>
    <t xml:space="preserve">M.U. en Patrimonio Artístico Andaluz y su Proy. Iberoamericana </t>
  </si>
  <si>
    <t>M104</t>
  </si>
  <si>
    <t>M.U. en Psi. de la Edu. Avances en Inter. Psicoedu. y N.E. Esp.</t>
  </si>
  <si>
    <t>M105</t>
  </si>
  <si>
    <t>M.U. en Psicología de la Intervención Social y Comunitaria</t>
  </si>
  <si>
    <t>M106</t>
  </si>
  <si>
    <t>M.U. en Relaciones Jurídico-Privadas (R.D.1393/07)</t>
  </si>
  <si>
    <t>M107</t>
  </si>
  <si>
    <t>M.U. en Seguridad Integral en Edificación (R.D.1393/07)</t>
  </si>
  <si>
    <t>M108</t>
  </si>
  <si>
    <t>M.U. en Seguridad Integral en la Industria y Prev. RR.LL.</t>
  </si>
  <si>
    <t>M114</t>
  </si>
  <si>
    <t>M.U. en Comunicación Institucional y Política (R.D.1393/2007)</t>
  </si>
  <si>
    <t>M115</t>
  </si>
  <si>
    <t>M.U. en Filosofía y Cultura Moderna (R.D.1393/2007)</t>
  </si>
  <si>
    <t>M117</t>
  </si>
  <si>
    <t xml:space="preserve">M.U. en Antropología: Gestión de la Diver. Cul., el Patr. y el Des. </t>
  </si>
  <si>
    <t>M121</t>
  </si>
  <si>
    <t>M.U. en Estudios Americanos (R.D.1393/2007)</t>
  </si>
  <si>
    <t>M122</t>
  </si>
  <si>
    <t>M.U. en Abogacía (R.D. 1393/2007)</t>
  </si>
  <si>
    <t>M123</t>
  </si>
  <si>
    <t xml:space="preserve">M.U. en Asesoría Jurídico-Mercantil, Fiscal y Laboral </t>
  </si>
  <si>
    <t>M125</t>
  </si>
  <si>
    <t>M.U. en Consultoría Laboral</t>
  </si>
  <si>
    <t>M127</t>
  </si>
  <si>
    <t xml:space="preserve">M.U. en Investigación Médica: Clínica y Experimental </t>
  </si>
  <si>
    <t>M133</t>
  </si>
  <si>
    <t>M.U. en Migraciones Internacionales, Salud y Bienestar: Modelos y Estrategias de Intervención</t>
  </si>
  <si>
    <t>M134</t>
  </si>
  <si>
    <t>M.U. en Especialización Profesional en Farmacia</t>
  </si>
  <si>
    <t>M135</t>
  </si>
  <si>
    <t>M. U. en Estudios Históricos Avanzados</t>
  </si>
  <si>
    <t>M136</t>
  </si>
  <si>
    <t>M.U. en Biología Avanzada: Investigación y Aplicación</t>
  </si>
  <si>
    <t>M137</t>
  </si>
  <si>
    <t>M.U. en Estudios Lingüísticos, Literarios y Culturales por la U.S.</t>
  </si>
  <si>
    <t>M138</t>
  </si>
  <si>
    <t>M.U. en Psicopedagogía</t>
  </si>
  <si>
    <t>M139</t>
  </si>
  <si>
    <t xml:space="preserve">M.U. en Nec.Educ.Espec.y Aten.a la Divad en la Escuela por la U.S </t>
  </si>
  <si>
    <t>M141</t>
  </si>
  <si>
    <t>M.U. en Psicología General Sanitaria por la Universidad de Sevilla</t>
  </si>
  <si>
    <t>M142</t>
  </si>
  <si>
    <t xml:space="preserve">M.U. en Ingeniería de Telecomunicación por la U. de Sevilla </t>
  </si>
  <si>
    <t>M143</t>
  </si>
  <si>
    <t xml:space="preserve">M.U. en Ingeniería Aeronáutica por la Universidad de Sevilla </t>
  </si>
  <si>
    <t>M145</t>
  </si>
  <si>
    <t>M.U. en Ingeniería de Caminos, Canales y Puertos por la U. S</t>
  </si>
  <si>
    <t>M146</t>
  </si>
  <si>
    <t>M.U. en Ingeniería Industrial por la Universidad de Sevilla</t>
  </si>
  <si>
    <t>M148</t>
  </si>
  <si>
    <t>M.U. en Tecnología e Industria Alimentaria por la U.S</t>
  </si>
  <si>
    <t>M149</t>
  </si>
  <si>
    <t>M.U. en Sist. Inteligentes en Ener. y Transporte por la U.S.y la U.M</t>
  </si>
  <si>
    <t>M150</t>
  </si>
  <si>
    <t>M.U. en Ingeniería Agronómica</t>
  </si>
  <si>
    <t>M153</t>
  </si>
  <si>
    <t xml:space="preserve">M.U. en Arquitectura </t>
  </si>
  <si>
    <t>M154</t>
  </si>
  <si>
    <t>M.U. en Auditoría y Contabilidad Superior</t>
  </si>
  <si>
    <t>M155</t>
  </si>
  <si>
    <t xml:space="preserve">M.U. en Diseño Avanzado en Ingeniería Mecánica </t>
  </si>
  <si>
    <t>M156</t>
  </si>
  <si>
    <t>M.U. en Formación y Orientación para el Trabajo</t>
  </si>
  <si>
    <t>M157</t>
  </si>
  <si>
    <t>M.U. Genética Molecular y Biotecnología</t>
  </si>
  <si>
    <t>M158</t>
  </si>
  <si>
    <t xml:space="preserve">M. U. en Gestión del Territorio, Instrumentos y Técnicas de Intervenc. </t>
  </si>
  <si>
    <t>M160</t>
  </si>
  <si>
    <t xml:space="preserve">M.U. en Ingeniería Electrónica, Robótica y Automática </t>
  </si>
  <si>
    <t>M161</t>
  </si>
  <si>
    <t>M.U. en Investigación Biomédica</t>
  </si>
  <si>
    <t>M162</t>
  </si>
  <si>
    <t>M.U. en Matemáticas</t>
  </si>
  <si>
    <t>M163</t>
  </si>
  <si>
    <t xml:space="preserve">M.U. en Organización Industrial y Gestión de Empresas </t>
  </si>
  <si>
    <t>M164</t>
  </si>
  <si>
    <t xml:space="preserve">M.U. en Sistemas de Energía Eléctrica </t>
  </si>
  <si>
    <t>M165</t>
  </si>
  <si>
    <t xml:space="preserve">M.U. en Sistemas de Energía Térmica </t>
  </si>
  <si>
    <t>M166</t>
  </si>
  <si>
    <t xml:space="preserve">M.U. en Ciudad y Arquitectura Sostenibles </t>
  </si>
  <si>
    <t>M168</t>
  </si>
  <si>
    <t>M.U. en Odontología Médico-Quirúrgica e Integral</t>
  </si>
  <si>
    <t>M169</t>
  </si>
  <si>
    <t xml:space="preserve">M.U. en Innovación en Arquitectura: Tecnología y Diseño </t>
  </si>
  <si>
    <t>M171</t>
  </si>
  <si>
    <t>M.U. en Estudios Europeos (2012) R.D. 1393/2007</t>
  </si>
  <si>
    <t>M172</t>
  </si>
  <si>
    <t>M.U. en Odontología Restauradora, Estética y Funcional</t>
  </si>
  <si>
    <t>M174</t>
  </si>
  <si>
    <t>M.U. en Estudios Avanzados en Dirección de Empresas</t>
  </si>
  <si>
    <t>M175</t>
  </si>
  <si>
    <t>M.U. en Traducción e Interculturalidad (R.D.1393/07)</t>
  </si>
  <si>
    <t>M177</t>
  </si>
  <si>
    <t>M.U. en Gestión y Desarrollo de Recursos Humanos</t>
  </si>
  <si>
    <t>M178</t>
  </si>
  <si>
    <t>M.U. en Diseño e Ingeniería de Product.e Instalac.Ind.en Entornos PLM y BIM</t>
  </si>
  <si>
    <t>M179</t>
  </si>
  <si>
    <t>M.U.en Ingeniería del Software: Cloud, Datos y Gestión de las Tecnologías</t>
  </si>
  <si>
    <t>M180</t>
  </si>
  <si>
    <t>M.U. en Ingeniería Informática</t>
  </si>
  <si>
    <t>M181</t>
  </si>
  <si>
    <t>M.U. en Ingeniería Química por la Universidad de Sevilla</t>
  </si>
  <si>
    <t>M182</t>
  </si>
  <si>
    <t>M.U. en Consultoría Económica y Análisis Aplicado (R.D.1393/07)</t>
  </si>
  <si>
    <t>M183</t>
  </si>
  <si>
    <t>M.U. en Ingeniería Ambiental</t>
  </si>
  <si>
    <t>SD</t>
  </si>
  <si>
    <t>M547</t>
  </si>
  <si>
    <t xml:space="preserve">M.U. en Profesorado de ESO, Bachiller, FP y Enseñanzas de Idiomas  </t>
  </si>
  <si>
    <t>M548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</si>
</sst>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1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9" fontId="1" fillId="0" borderId="0" xfId="1" applyFont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abSelected="1" topLeftCell="A100" workbookViewId="0">
      <selection activeCell="C129" sqref="C129"/>
    </sheetView>
  </sheetViews>
  <sheetFormatPr baseColWidth="10" defaultColWidth="9.140625" defaultRowHeight="15" x14ac:dyDescent="0.25"/>
  <cols>
    <col min="1" max="2" width="11.42578125" style="3" customWidth="1"/>
    <col min="3" max="3" width="85.85546875" bestFit="1" customWidth="1"/>
    <col min="4" max="6" width="17.140625" style="8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>
        <v>1</v>
      </c>
      <c r="B2" s="3">
        <v>151</v>
      </c>
      <c r="C2" t="s">
        <v>6</v>
      </c>
      <c r="D2" s="4">
        <f>E2/F2</f>
        <v>0.57049456922914688</v>
      </c>
      <c r="E2" s="5">
        <v>64920</v>
      </c>
      <c r="F2" s="5">
        <v>113796</v>
      </c>
    </row>
    <row r="3" spans="1:6" x14ac:dyDescent="0.25">
      <c r="A3" s="3">
        <v>5</v>
      </c>
      <c r="B3" s="3">
        <v>153</v>
      </c>
      <c r="C3" t="s">
        <v>7</v>
      </c>
      <c r="D3" s="4">
        <f t="shared" ref="D3:D66" si="0">E3/F3</f>
        <v>0.75146962769431747</v>
      </c>
      <c r="E3" s="5">
        <v>41418</v>
      </c>
      <c r="F3" s="5">
        <v>55116</v>
      </c>
    </row>
    <row r="4" spans="1:6" x14ac:dyDescent="0.25">
      <c r="A4" s="3">
        <v>18</v>
      </c>
      <c r="B4" s="3">
        <v>154</v>
      </c>
      <c r="C4" t="s">
        <v>8</v>
      </c>
      <c r="D4" s="4">
        <f t="shared" si="0"/>
        <v>0.85744297719087637</v>
      </c>
      <c r="E4" s="5">
        <v>17142</v>
      </c>
      <c r="F4" s="5">
        <v>19992</v>
      </c>
    </row>
    <row r="5" spans="1:6" x14ac:dyDescent="0.25">
      <c r="A5" s="3">
        <v>20</v>
      </c>
      <c r="B5" s="3">
        <v>155</v>
      </c>
      <c r="C5" t="s">
        <v>9</v>
      </c>
      <c r="D5" s="4">
        <f t="shared" si="0"/>
        <v>0.70789181336523677</v>
      </c>
      <c r="E5" s="5">
        <v>99405</v>
      </c>
      <c r="F5" s="5">
        <v>140424</v>
      </c>
    </row>
    <row r="6" spans="1:6" x14ac:dyDescent="0.25">
      <c r="A6" s="3">
        <v>1</v>
      </c>
      <c r="B6" s="3">
        <v>156</v>
      </c>
      <c r="C6" t="s">
        <v>10</v>
      </c>
      <c r="D6" s="4">
        <f t="shared" si="0"/>
        <v>0.55435831457060147</v>
      </c>
      <c r="E6" s="5">
        <v>20682</v>
      </c>
      <c r="F6" s="5">
        <v>37308</v>
      </c>
    </row>
    <row r="7" spans="1:6" x14ac:dyDescent="0.25">
      <c r="A7" s="3">
        <v>11</v>
      </c>
      <c r="B7" s="3">
        <v>157</v>
      </c>
      <c r="C7" t="s">
        <v>11</v>
      </c>
      <c r="D7" s="4">
        <f t="shared" si="0"/>
        <v>0.85217063854967989</v>
      </c>
      <c r="E7" s="5">
        <v>47523</v>
      </c>
      <c r="F7" s="5">
        <v>55767</v>
      </c>
    </row>
    <row r="8" spans="1:6" x14ac:dyDescent="0.25">
      <c r="A8" s="3">
        <v>19</v>
      </c>
      <c r="B8" s="3">
        <v>158</v>
      </c>
      <c r="C8" t="s">
        <v>12</v>
      </c>
      <c r="D8" s="4">
        <f t="shared" si="0"/>
        <v>0.72903882464007552</v>
      </c>
      <c r="E8" s="5">
        <v>74134.5</v>
      </c>
      <c r="F8" s="5">
        <v>101688</v>
      </c>
    </row>
    <row r="9" spans="1:6" x14ac:dyDescent="0.25">
      <c r="A9" s="3">
        <v>16</v>
      </c>
      <c r="B9" s="3">
        <v>159</v>
      </c>
      <c r="C9" t="s">
        <v>13</v>
      </c>
      <c r="D9" s="4">
        <f t="shared" si="0"/>
        <v>0.59293456443195502</v>
      </c>
      <c r="E9" s="5">
        <v>17724</v>
      </c>
      <c r="F9" s="5">
        <v>29892</v>
      </c>
    </row>
    <row r="10" spans="1:6" x14ac:dyDescent="0.25">
      <c r="A10" s="3">
        <v>12</v>
      </c>
      <c r="B10" s="3">
        <v>160</v>
      </c>
      <c r="C10" t="s">
        <v>14</v>
      </c>
      <c r="D10" s="4">
        <f t="shared" si="0"/>
        <v>0.71126474176494514</v>
      </c>
      <c r="E10" s="5">
        <v>10494</v>
      </c>
      <c r="F10" s="5">
        <v>14754</v>
      </c>
    </row>
    <row r="11" spans="1:6" x14ac:dyDescent="0.25">
      <c r="A11" s="3">
        <v>7</v>
      </c>
      <c r="B11" s="3">
        <v>161</v>
      </c>
      <c r="C11" t="s">
        <v>15</v>
      </c>
      <c r="D11" s="4">
        <f t="shared" si="0"/>
        <v>0.5070960305453498</v>
      </c>
      <c r="E11" s="5">
        <v>42234</v>
      </c>
      <c r="F11" s="5">
        <v>83286</v>
      </c>
    </row>
    <row r="12" spans="1:6" x14ac:dyDescent="0.25">
      <c r="A12" s="3">
        <v>6</v>
      </c>
      <c r="B12" s="3">
        <v>162</v>
      </c>
      <c r="C12" t="s">
        <v>16</v>
      </c>
      <c r="D12" s="4">
        <f t="shared" si="0"/>
        <v>0.66237623762376241</v>
      </c>
      <c r="E12" s="5">
        <v>16056</v>
      </c>
      <c r="F12" s="5">
        <v>24240</v>
      </c>
    </row>
    <row r="13" spans="1:6" x14ac:dyDescent="0.25">
      <c r="A13" s="3">
        <v>11</v>
      </c>
      <c r="B13" s="3">
        <v>163</v>
      </c>
      <c r="C13" t="s">
        <v>17</v>
      </c>
      <c r="D13" s="4">
        <f t="shared" si="0"/>
        <v>0.86597402597402595</v>
      </c>
      <c r="E13" s="5">
        <v>18337</v>
      </c>
      <c r="F13" s="5">
        <v>21175</v>
      </c>
    </row>
    <row r="14" spans="1:6" x14ac:dyDescent="0.25">
      <c r="A14" s="3">
        <v>4</v>
      </c>
      <c r="B14" s="3">
        <v>164</v>
      </c>
      <c r="C14" t="s">
        <v>18</v>
      </c>
      <c r="D14" s="4">
        <f t="shared" si="0"/>
        <v>0.66018878400888392</v>
      </c>
      <c r="E14" s="5">
        <v>7134</v>
      </c>
      <c r="F14" s="5">
        <v>10806</v>
      </c>
    </row>
    <row r="15" spans="1:6" x14ac:dyDescent="0.25">
      <c r="A15" s="3">
        <v>4</v>
      </c>
      <c r="B15" s="3">
        <v>166</v>
      </c>
      <c r="C15" t="s">
        <v>19</v>
      </c>
      <c r="D15" s="4">
        <f t="shared" si="0"/>
        <v>0.64628397115917913</v>
      </c>
      <c r="E15" s="5">
        <v>27966</v>
      </c>
      <c r="F15" s="5">
        <v>43272</v>
      </c>
    </row>
    <row r="16" spans="1:6" x14ac:dyDescent="0.25">
      <c r="A16" s="3">
        <v>4</v>
      </c>
      <c r="B16" s="3">
        <v>167</v>
      </c>
      <c r="C16" t="s">
        <v>20</v>
      </c>
      <c r="D16" s="4">
        <f t="shared" si="0"/>
        <v>0.63036665622062049</v>
      </c>
      <c r="E16" s="5">
        <v>24138</v>
      </c>
      <c r="F16" s="5">
        <v>38292</v>
      </c>
    </row>
    <row r="17" spans="1:6" x14ac:dyDescent="0.25">
      <c r="A17" s="3">
        <v>17</v>
      </c>
      <c r="B17" s="3">
        <v>171</v>
      </c>
      <c r="C17" t="s">
        <v>21</v>
      </c>
      <c r="D17" s="4">
        <f t="shared" si="0"/>
        <v>0.63418972332015811</v>
      </c>
      <c r="E17" s="5">
        <v>19254</v>
      </c>
      <c r="F17" s="5">
        <v>30360</v>
      </c>
    </row>
    <row r="18" spans="1:6" x14ac:dyDescent="0.25">
      <c r="A18" s="3">
        <v>14</v>
      </c>
      <c r="B18" s="3">
        <v>172</v>
      </c>
      <c r="C18" t="s">
        <v>22</v>
      </c>
      <c r="D18" s="4">
        <f t="shared" si="0"/>
        <v>0.88292798212444135</v>
      </c>
      <c r="E18" s="5">
        <v>102737.5</v>
      </c>
      <c r="F18" s="5">
        <v>116360</v>
      </c>
    </row>
    <row r="19" spans="1:6" x14ac:dyDescent="0.25">
      <c r="A19" s="3">
        <v>10</v>
      </c>
      <c r="B19" s="3">
        <v>173</v>
      </c>
      <c r="C19" t="s">
        <v>23</v>
      </c>
      <c r="D19" s="4">
        <f t="shared" si="0"/>
        <v>0.83287920072661215</v>
      </c>
      <c r="E19" s="5">
        <v>22008</v>
      </c>
      <c r="F19" s="5">
        <v>26424</v>
      </c>
    </row>
    <row r="20" spans="1:6" x14ac:dyDescent="0.25">
      <c r="A20" s="3">
        <v>18</v>
      </c>
      <c r="B20" s="3">
        <v>174</v>
      </c>
      <c r="C20" t="s">
        <v>24</v>
      </c>
      <c r="D20" s="4">
        <f t="shared" si="0"/>
        <v>0.90465343312723723</v>
      </c>
      <c r="E20" s="5">
        <v>33360</v>
      </c>
      <c r="F20" s="5">
        <v>36876</v>
      </c>
    </row>
    <row r="21" spans="1:6" x14ac:dyDescent="0.25">
      <c r="A21" s="3">
        <v>11</v>
      </c>
      <c r="B21" s="3">
        <v>175</v>
      </c>
      <c r="C21" t="s">
        <v>25</v>
      </c>
      <c r="D21" s="4">
        <f t="shared" si="0"/>
        <v>0.78648540583766491</v>
      </c>
      <c r="E21" s="5">
        <v>11802</v>
      </c>
      <c r="F21" s="5">
        <v>15006</v>
      </c>
    </row>
    <row r="22" spans="1:6" x14ac:dyDescent="0.25">
      <c r="A22" s="3">
        <v>13</v>
      </c>
      <c r="B22" s="3">
        <v>176</v>
      </c>
      <c r="C22" t="s">
        <v>26</v>
      </c>
      <c r="D22" s="4">
        <f t="shared" si="0"/>
        <v>0.85882688468485602</v>
      </c>
      <c r="E22" s="5">
        <v>54204</v>
      </c>
      <c r="F22" s="5">
        <v>63114</v>
      </c>
    </row>
    <row r="23" spans="1:6" x14ac:dyDescent="0.25">
      <c r="A23" s="3">
        <v>22</v>
      </c>
      <c r="B23" s="3">
        <v>177</v>
      </c>
      <c r="C23" t="s">
        <v>27</v>
      </c>
      <c r="D23" s="4">
        <f t="shared" si="0"/>
        <v>0.62564751928168527</v>
      </c>
      <c r="E23" s="5">
        <v>24457.5</v>
      </c>
      <c r="F23" s="5">
        <v>39091.5</v>
      </c>
    </row>
    <row r="24" spans="1:6" x14ac:dyDescent="0.25">
      <c r="A24" s="3">
        <v>8</v>
      </c>
      <c r="B24" s="3">
        <v>178</v>
      </c>
      <c r="C24" t="s">
        <v>28</v>
      </c>
      <c r="D24" s="4">
        <f t="shared" si="0"/>
        <v>0.63050230266680951</v>
      </c>
      <c r="E24" s="5">
        <v>35322</v>
      </c>
      <c r="F24" s="5">
        <v>56022</v>
      </c>
    </row>
    <row r="25" spans="1:6" x14ac:dyDescent="0.25">
      <c r="A25" s="3">
        <v>7</v>
      </c>
      <c r="B25" s="3">
        <v>179</v>
      </c>
      <c r="C25" t="s">
        <v>29</v>
      </c>
      <c r="D25" s="4">
        <f t="shared" si="0"/>
        <v>0.65136641018837893</v>
      </c>
      <c r="E25" s="5">
        <v>44190</v>
      </c>
      <c r="F25" s="5">
        <v>67842</v>
      </c>
    </row>
    <row r="26" spans="1:6" x14ac:dyDescent="0.25">
      <c r="A26" s="3">
        <v>1</v>
      </c>
      <c r="B26" s="3">
        <v>180</v>
      </c>
      <c r="C26" t="s">
        <v>30</v>
      </c>
      <c r="D26" s="4">
        <f t="shared" si="0"/>
        <v>0.71057294743059662</v>
      </c>
      <c r="E26" s="5">
        <v>21654</v>
      </c>
      <c r="F26" s="5">
        <v>30474</v>
      </c>
    </row>
    <row r="27" spans="1:6" x14ac:dyDescent="0.25">
      <c r="A27" s="3">
        <v>16</v>
      </c>
      <c r="B27" s="3">
        <v>181</v>
      </c>
      <c r="C27" t="s">
        <v>31</v>
      </c>
      <c r="D27" s="4">
        <f t="shared" si="0"/>
        <v>0.62907268170426067</v>
      </c>
      <c r="E27" s="5">
        <v>3012</v>
      </c>
      <c r="F27" s="5">
        <v>4788</v>
      </c>
    </row>
    <row r="28" spans="1:6" x14ac:dyDescent="0.25">
      <c r="A28" s="3">
        <v>16</v>
      </c>
      <c r="B28" s="3">
        <v>182</v>
      </c>
      <c r="C28" t="s">
        <v>32</v>
      </c>
      <c r="D28" s="4">
        <f t="shared" si="0"/>
        <v>0.59613769941225858</v>
      </c>
      <c r="E28" s="5">
        <v>8520</v>
      </c>
      <c r="F28" s="5">
        <v>14292</v>
      </c>
    </row>
    <row r="29" spans="1:6" x14ac:dyDescent="0.25">
      <c r="A29" s="3">
        <v>16</v>
      </c>
      <c r="B29" s="3">
        <v>183</v>
      </c>
      <c r="C29" t="s">
        <v>33</v>
      </c>
      <c r="D29" s="4">
        <f t="shared" si="0"/>
        <v>0.69204511724547346</v>
      </c>
      <c r="E29" s="5">
        <v>27978</v>
      </c>
      <c r="F29" s="5">
        <v>40428</v>
      </c>
    </row>
    <row r="30" spans="1:6" x14ac:dyDescent="0.25">
      <c r="A30" s="3">
        <v>16</v>
      </c>
      <c r="B30" s="3">
        <v>184</v>
      </c>
      <c r="C30" t="s">
        <v>34</v>
      </c>
      <c r="D30" s="4">
        <f t="shared" si="0"/>
        <v>0.65030060120240485</v>
      </c>
      <c r="E30" s="5">
        <v>3894</v>
      </c>
      <c r="F30" s="5">
        <v>5988</v>
      </c>
    </row>
    <row r="31" spans="1:6" x14ac:dyDescent="0.25">
      <c r="A31" s="3">
        <v>16</v>
      </c>
      <c r="B31" s="3">
        <v>185</v>
      </c>
      <c r="C31" t="s">
        <v>35</v>
      </c>
      <c r="D31" s="4">
        <f t="shared" si="0"/>
        <v>0.62997118155619591</v>
      </c>
      <c r="E31" s="5">
        <v>6558</v>
      </c>
      <c r="F31" s="5">
        <v>10410</v>
      </c>
    </row>
    <row r="32" spans="1:6" x14ac:dyDescent="0.25">
      <c r="A32" s="3">
        <v>4</v>
      </c>
      <c r="B32" s="3">
        <v>188</v>
      </c>
      <c r="C32" t="s">
        <v>36</v>
      </c>
      <c r="D32" s="4">
        <f t="shared" si="0"/>
        <v>0.65464632454923721</v>
      </c>
      <c r="E32" s="5">
        <v>8496</v>
      </c>
      <c r="F32" s="5">
        <v>12978</v>
      </c>
    </row>
    <row r="33" spans="1:6" x14ac:dyDescent="0.25">
      <c r="A33" s="3">
        <v>21</v>
      </c>
      <c r="B33" s="3">
        <v>190</v>
      </c>
      <c r="C33" t="s">
        <v>37</v>
      </c>
      <c r="D33" s="4">
        <f t="shared" si="0"/>
        <v>0.8467443844185385</v>
      </c>
      <c r="E33" s="5">
        <v>35736</v>
      </c>
      <c r="F33" s="5">
        <v>42204</v>
      </c>
    </row>
    <row r="34" spans="1:6" x14ac:dyDescent="0.25">
      <c r="A34" s="3">
        <v>2</v>
      </c>
      <c r="B34" s="3">
        <v>192</v>
      </c>
      <c r="C34" t="s">
        <v>38</v>
      </c>
      <c r="D34" s="4">
        <f t="shared" si="0"/>
        <v>0.87604388406746359</v>
      </c>
      <c r="E34" s="5">
        <v>32100</v>
      </c>
      <c r="F34" s="5">
        <v>36642</v>
      </c>
    </row>
    <row r="35" spans="1:6" x14ac:dyDescent="0.25">
      <c r="A35" s="3">
        <v>21</v>
      </c>
      <c r="B35" s="3">
        <v>193</v>
      </c>
      <c r="C35" t="s">
        <v>39</v>
      </c>
      <c r="D35" s="4">
        <f t="shared" si="0"/>
        <v>0.83239007400957776</v>
      </c>
      <c r="E35" s="5">
        <v>11472</v>
      </c>
      <c r="F35" s="5">
        <v>13782</v>
      </c>
    </row>
    <row r="36" spans="1:6" x14ac:dyDescent="0.25">
      <c r="A36" s="3">
        <v>18</v>
      </c>
      <c r="B36" s="3">
        <v>194</v>
      </c>
      <c r="C36" t="s">
        <v>40</v>
      </c>
      <c r="D36" s="4">
        <f t="shared" si="0"/>
        <v>0.96546819051356259</v>
      </c>
      <c r="E36" s="5">
        <v>39366</v>
      </c>
      <c r="F36" s="5">
        <v>40774</v>
      </c>
    </row>
    <row r="37" spans="1:6" x14ac:dyDescent="0.25">
      <c r="A37" s="3">
        <v>18</v>
      </c>
      <c r="B37" s="3">
        <v>195</v>
      </c>
      <c r="C37" t="s">
        <v>41</v>
      </c>
      <c r="D37" s="4">
        <f t="shared" si="0"/>
        <v>0.8598462808094407</v>
      </c>
      <c r="E37" s="5">
        <v>113047</v>
      </c>
      <c r="F37" s="5">
        <v>131473.5</v>
      </c>
    </row>
    <row r="38" spans="1:6" x14ac:dyDescent="0.25">
      <c r="A38" s="3">
        <v>17</v>
      </c>
      <c r="B38" s="3">
        <v>196</v>
      </c>
      <c r="C38" t="s">
        <v>42</v>
      </c>
      <c r="D38" s="4">
        <f t="shared" si="0"/>
        <v>0.66374908825674694</v>
      </c>
      <c r="E38" s="5">
        <v>5460</v>
      </c>
      <c r="F38" s="5">
        <v>8226</v>
      </c>
    </row>
    <row r="39" spans="1:6" x14ac:dyDescent="0.25">
      <c r="A39" s="3">
        <v>45</v>
      </c>
      <c r="B39" s="3">
        <v>197</v>
      </c>
      <c r="C39" t="s">
        <v>43</v>
      </c>
      <c r="D39" s="4">
        <f t="shared" si="0"/>
        <v>0.64698162729658792</v>
      </c>
      <c r="E39" s="5">
        <v>24403.5</v>
      </c>
      <c r="F39" s="5">
        <v>37719</v>
      </c>
    </row>
    <row r="40" spans="1:6" x14ac:dyDescent="0.25">
      <c r="A40" s="3">
        <v>9</v>
      </c>
      <c r="B40" s="3">
        <v>198</v>
      </c>
      <c r="C40" t="s">
        <v>44</v>
      </c>
      <c r="D40" s="4">
        <f t="shared" si="0"/>
        <v>0.46737874277709685</v>
      </c>
      <c r="E40" s="5">
        <v>20019</v>
      </c>
      <c r="F40" s="5">
        <v>42832.5</v>
      </c>
    </row>
    <row r="41" spans="1:6" x14ac:dyDescent="0.25">
      <c r="A41" s="3">
        <v>45</v>
      </c>
      <c r="B41" s="3">
        <v>199</v>
      </c>
      <c r="C41" t="s">
        <v>45</v>
      </c>
      <c r="D41" s="4">
        <f t="shared" si="0"/>
        <v>0.51841115637731117</v>
      </c>
      <c r="E41" s="5">
        <v>19851</v>
      </c>
      <c r="F41" s="5">
        <v>38292</v>
      </c>
    </row>
    <row r="42" spans="1:6" x14ac:dyDescent="0.25">
      <c r="A42" s="3">
        <v>23</v>
      </c>
      <c r="B42" s="3">
        <v>200</v>
      </c>
      <c r="C42" t="s">
        <v>46</v>
      </c>
      <c r="D42" s="4">
        <f t="shared" si="0"/>
        <v>0.50541915505419155</v>
      </c>
      <c r="E42" s="5">
        <v>6855</v>
      </c>
      <c r="F42" s="5">
        <v>13563</v>
      </c>
    </row>
    <row r="43" spans="1:6" x14ac:dyDescent="0.25">
      <c r="A43" s="3">
        <v>23</v>
      </c>
      <c r="B43" s="3">
        <v>201</v>
      </c>
      <c r="C43" t="s">
        <v>47</v>
      </c>
      <c r="D43" s="4">
        <f t="shared" si="0"/>
        <v>0.4818159628996827</v>
      </c>
      <c r="E43" s="5">
        <v>11844</v>
      </c>
      <c r="F43" s="5">
        <v>24582</v>
      </c>
    </row>
    <row r="44" spans="1:6" x14ac:dyDescent="0.25">
      <c r="A44" s="3">
        <v>23</v>
      </c>
      <c r="B44" s="3">
        <v>202</v>
      </c>
      <c r="C44" t="s">
        <v>48</v>
      </c>
      <c r="D44" s="4">
        <f t="shared" si="0"/>
        <v>0.60184201204392496</v>
      </c>
      <c r="E44" s="5">
        <v>20388</v>
      </c>
      <c r="F44" s="5">
        <v>33876</v>
      </c>
    </row>
    <row r="45" spans="1:6" x14ac:dyDescent="0.25">
      <c r="A45" s="3">
        <v>45</v>
      </c>
      <c r="B45" s="3">
        <v>203</v>
      </c>
      <c r="C45" t="s">
        <v>49</v>
      </c>
      <c r="D45" s="4">
        <f t="shared" si="0"/>
        <v>0.63540951842732007</v>
      </c>
      <c r="E45" s="5">
        <v>47223</v>
      </c>
      <c r="F45" s="5">
        <v>74319</v>
      </c>
    </row>
    <row r="46" spans="1:6" x14ac:dyDescent="0.25">
      <c r="A46" s="3">
        <v>3</v>
      </c>
      <c r="B46" s="3">
        <v>204</v>
      </c>
      <c r="C46" t="s">
        <v>50</v>
      </c>
      <c r="D46" s="4">
        <f t="shared" si="0"/>
        <v>0.47980855518994914</v>
      </c>
      <c r="E46" s="5">
        <v>9624</v>
      </c>
      <c r="F46" s="5">
        <v>20058</v>
      </c>
    </row>
    <row r="47" spans="1:6" x14ac:dyDescent="0.25">
      <c r="A47" s="3">
        <v>3</v>
      </c>
      <c r="B47" s="3">
        <v>205</v>
      </c>
      <c r="C47" t="s">
        <v>51</v>
      </c>
      <c r="D47" s="4">
        <f t="shared" si="0"/>
        <v>0.67419225366245239</v>
      </c>
      <c r="E47" s="5">
        <v>40314</v>
      </c>
      <c r="F47" s="5">
        <v>59796</v>
      </c>
    </row>
    <row r="48" spans="1:6" x14ac:dyDescent="0.25">
      <c r="A48" s="3">
        <v>3</v>
      </c>
      <c r="B48" s="3">
        <v>206</v>
      </c>
      <c r="C48" t="s">
        <v>52</v>
      </c>
      <c r="D48" s="4">
        <f t="shared" si="0"/>
        <v>0.53119823302043068</v>
      </c>
      <c r="E48" s="5">
        <v>17316</v>
      </c>
      <c r="F48" s="5">
        <v>32598</v>
      </c>
    </row>
    <row r="49" spans="1:6" x14ac:dyDescent="0.25">
      <c r="A49" s="3">
        <v>23</v>
      </c>
      <c r="B49" s="3">
        <v>207</v>
      </c>
      <c r="C49" t="s">
        <v>53</v>
      </c>
      <c r="D49" s="4">
        <f t="shared" si="0"/>
        <v>0.52660016625103911</v>
      </c>
      <c r="E49" s="5">
        <v>15204</v>
      </c>
      <c r="F49" s="5">
        <v>28872</v>
      </c>
    </row>
    <row r="50" spans="1:6" x14ac:dyDescent="0.25">
      <c r="A50" s="3">
        <v>45</v>
      </c>
      <c r="B50" s="3">
        <v>208</v>
      </c>
      <c r="C50" t="s">
        <v>54</v>
      </c>
      <c r="D50" s="4">
        <f t="shared" si="0"/>
        <v>0.52249586633017142</v>
      </c>
      <c r="E50" s="5">
        <v>9006</v>
      </c>
      <c r="F50" s="5">
        <v>17236.5</v>
      </c>
    </row>
    <row r="51" spans="1:6" x14ac:dyDescent="0.25">
      <c r="A51" s="3">
        <v>23</v>
      </c>
      <c r="B51" s="3">
        <v>209</v>
      </c>
      <c r="C51" t="s">
        <v>55</v>
      </c>
      <c r="D51" s="4">
        <f t="shared" si="0"/>
        <v>0.42341586235837181</v>
      </c>
      <c r="E51" s="5">
        <v>6054</v>
      </c>
      <c r="F51" s="5">
        <v>14298</v>
      </c>
    </row>
    <row r="52" spans="1:6" x14ac:dyDescent="0.25">
      <c r="A52" s="3">
        <v>2</v>
      </c>
      <c r="B52" s="3">
        <v>210</v>
      </c>
      <c r="C52" t="s">
        <v>56</v>
      </c>
      <c r="D52" s="4">
        <f t="shared" si="0"/>
        <v>0.79710332341911294</v>
      </c>
      <c r="E52" s="5">
        <v>55476</v>
      </c>
      <c r="F52" s="5">
        <v>69597</v>
      </c>
    </row>
    <row r="53" spans="1:6" x14ac:dyDescent="0.25">
      <c r="A53" s="3">
        <v>2</v>
      </c>
      <c r="B53" s="3">
        <v>211</v>
      </c>
      <c r="C53" t="s">
        <v>57</v>
      </c>
      <c r="D53" s="4">
        <f t="shared" si="0"/>
        <v>0.85958603753727414</v>
      </c>
      <c r="E53" s="5">
        <v>29403</v>
      </c>
      <c r="F53" s="5">
        <v>34206</v>
      </c>
    </row>
    <row r="54" spans="1:6" x14ac:dyDescent="0.25">
      <c r="A54" s="3">
        <v>14</v>
      </c>
      <c r="B54" s="3">
        <v>217</v>
      </c>
      <c r="C54" t="s">
        <v>58</v>
      </c>
      <c r="D54" s="4">
        <f t="shared" si="0"/>
        <v>0.90467099401807305</v>
      </c>
      <c r="E54" s="5">
        <v>10662</v>
      </c>
      <c r="F54" s="5">
        <v>11785.5</v>
      </c>
    </row>
    <row r="55" spans="1:6" x14ac:dyDescent="0.25">
      <c r="A55" s="3">
        <v>20</v>
      </c>
      <c r="B55" s="3">
        <v>218</v>
      </c>
      <c r="C55" t="s">
        <v>59</v>
      </c>
      <c r="D55" s="4">
        <f t="shared" si="0"/>
        <v>0.95491280306252657</v>
      </c>
      <c r="E55" s="5">
        <v>13470</v>
      </c>
      <c r="F55" s="5">
        <v>14106</v>
      </c>
    </row>
    <row r="56" spans="1:6" x14ac:dyDescent="0.25">
      <c r="A56" s="3">
        <v>12</v>
      </c>
      <c r="B56" s="3">
        <v>219</v>
      </c>
      <c r="C56" t="s">
        <v>60</v>
      </c>
      <c r="D56" s="4">
        <f t="shared" si="0"/>
        <v>0.86031331592689297</v>
      </c>
      <c r="E56" s="5">
        <v>11862</v>
      </c>
      <c r="F56" s="5">
        <v>13788</v>
      </c>
    </row>
    <row r="57" spans="1:6" x14ac:dyDescent="0.25">
      <c r="A57" s="3">
        <v>45</v>
      </c>
      <c r="B57" s="3">
        <v>221</v>
      </c>
      <c r="C57" t="s">
        <v>61</v>
      </c>
      <c r="D57" s="4">
        <f t="shared" si="0"/>
        <v>0.54982046678635543</v>
      </c>
      <c r="E57" s="5">
        <v>9187.5</v>
      </c>
      <c r="F57" s="5">
        <v>16710</v>
      </c>
    </row>
    <row r="58" spans="1:6" x14ac:dyDescent="0.25">
      <c r="A58" s="3">
        <v>6</v>
      </c>
      <c r="B58" s="3">
        <v>222</v>
      </c>
      <c r="C58" t="s">
        <v>62</v>
      </c>
      <c r="D58" s="4">
        <f t="shared" si="0"/>
        <v>0.75344105326152</v>
      </c>
      <c r="E58" s="5">
        <v>5665.5</v>
      </c>
      <c r="F58" s="5">
        <v>7519.5</v>
      </c>
    </row>
    <row r="59" spans="1:6" x14ac:dyDescent="0.25">
      <c r="A59" s="3">
        <v>19</v>
      </c>
      <c r="B59" s="3">
        <v>223</v>
      </c>
      <c r="C59" t="s">
        <v>63</v>
      </c>
      <c r="D59" s="4">
        <f t="shared" si="0"/>
        <v>0.92506974890394578</v>
      </c>
      <c r="E59" s="5">
        <v>13926</v>
      </c>
      <c r="F59" s="5">
        <v>15054</v>
      </c>
    </row>
    <row r="60" spans="1:6" x14ac:dyDescent="0.25">
      <c r="A60" s="3">
        <v>5</v>
      </c>
      <c r="B60" s="3">
        <v>224</v>
      </c>
      <c r="C60" t="s">
        <v>64</v>
      </c>
      <c r="D60" s="4">
        <f t="shared" si="0"/>
        <v>0.87165775401069523</v>
      </c>
      <c r="E60" s="5">
        <v>11736</v>
      </c>
      <c r="F60" s="5">
        <v>13464</v>
      </c>
    </row>
    <row r="61" spans="1:6" x14ac:dyDescent="0.25">
      <c r="A61" s="3">
        <v>45</v>
      </c>
      <c r="B61" s="3">
        <v>225</v>
      </c>
      <c r="C61" t="s">
        <v>65</v>
      </c>
      <c r="D61" s="4">
        <f t="shared" si="0"/>
        <v>0.51826368511585552</v>
      </c>
      <c r="E61" s="5">
        <v>7683</v>
      </c>
      <c r="F61" s="5">
        <v>14824.5</v>
      </c>
    </row>
    <row r="62" spans="1:6" x14ac:dyDescent="0.25">
      <c r="A62" s="3">
        <v>3</v>
      </c>
      <c r="B62" s="3">
        <v>226</v>
      </c>
      <c r="C62" t="s">
        <v>66</v>
      </c>
      <c r="D62" s="4">
        <f t="shared" si="0"/>
        <v>0.67987335272976213</v>
      </c>
      <c r="E62" s="5">
        <v>11917.5</v>
      </c>
      <c r="F62" s="5">
        <v>17529</v>
      </c>
    </row>
    <row r="63" spans="1:6" x14ac:dyDescent="0.25">
      <c r="A63" s="3">
        <v>45</v>
      </c>
      <c r="B63" s="3">
        <v>227</v>
      </c>
      <c r="C63" t="s">
        <v>67</v>
      </c>
      <c r="D63" s="4">
        <f t="shared" si="0"/>
        <v>0.6517617317111708</v>
      </c>
      <c r="E63" s="5">
        <v>12375</v>
      </c>
      <c r="F63" s="5">
        <v>18987</v>
      </c>
    </row>
    <row r="64" spans="1:6" x14ac:dyDescent="0.25">
      <c r="A64" s="3">
        <v>45</v>
      </c>
      <c r="B64" s="3">
        <v>228</v>
      </c>
      <c r="C64" t="s">
        <v>68</v>
      </c>
      <c r="D64" s="4">
        <f t="shared" si="0"/>
        <v>0.65063232213515398</v>
      </c>
      <c r="E64" s="5">
        <v>12579</v>
      </c>
      <c r="F64" s="5">
        <v>19333.5</v>
      </c>
    </row>
    <row r="65" spans="1:6" x14ac:dyDescent="0.25">
      <c r="A65" s="3">
        <v>15</v>
      </c>
      <c r="B65" s="3">
        <v>233</v>
      </c>
      <c r="C65" t="s">
        <v>69</v>
      </c>
      <c r="D65" s="4">
        <f t="shared" si="0"/>
        <v>0.7399277773844084</v>
      </c>
      <c r="E65" s="5">
        <v>62700</v>
      </c>
      <c r="F65" s="5">
        <v>84738</v>
      </c>
    </row>
    <row r="66" spans="1:6" x14ac:dyDescent="0.25">
      <c r="A66" s="3">
        <v>4</v>
      </c>
      <c r="B66" s="3">
        <v>242</v>
      </c>
      <c r="C66" t="s">
        <v>70</v>
      </c>
      <c r="D66" s="4">
        <f t="shared" si="0"/>
        <v>0.74579831932773111</v>
      </c>
      <c r="E66" s="5">
        <v>6390</v>
      </c>
      <c r="F66" s="5">
        <v>8568</v>
      </c>
    </row>
    <row r="67" spans="1:6" x14ac:dyDescent="0.25">
      <c r="A67" s="3">
        <v>98</v>
      </c>
      <c r="B67" s="3">
        <v>244</v>
      </c>
      <c r="C67" t="s">
        <v>71</v>
      </c>
      <c r="D67" s="4">
        <f t="shared" ref="D67:D130" si="1">E67/F67</f>
        <v>0.53624161073825505</v>
      </c>
      <c r="E67" s="5">
        <v>14382</v>
      </c>
      <c r="F67" s="5">
        <v>26820</v>
      </c>
    </row>
    <row r="68" spans="1:6" x14ac:dyDescent="0.25">
      <c r="A68" s="3">
        <v>2</v>
      </c>
      <c r="B68" s="3" t="s">
        <v>72</v>
      </c>
      <c r="C68" t="s">
        <v>73</v>
      </c>
      <c r="D68" s="4">
        <f t="shared" si="1"/>
        <v>0.8556005398110661</v>
      </c>
      <c r="E68" s="5">
        <v>1268</v>
      </c>
      <c r="F68" s="5">
        <v>1482</v>
      </c>
    </row>
    <row r="69" spans="1:6" x14ac:dyDescent="0.25">
      <c r="A69" s="3">
        <v>302</v>
      </c>
      <c r="B69" s="3" t="s">
        <v>74</v>
      </c>
      <c r="C69" t="s">
        <v>75</v>
      </c>
      <c r="D69" s="4">
        <f t="shared" si="1"/>
        <v>0.81294117647058828</v>
      </c>
      <c r="E69" s="5">
        <v>1382</v>
      </c>
      <c r="F69" s="5">
        <v>1700</v>
      </c>
    </row>
    <row r="70" spans="1:6" x14ac:dyDescent="0.25">
      <c r="A70" s="3">
        <v>302</v>
      </c>
      <c r="B70" s="3" t="s">
        <v>76</v>
      </c>
      <c r="C70" t="s">
        <v>77</v>
      </c>
      <c r="D70" s="4">
        <f t="shared" si="1"/>
        <v>0.81807228915662655</v>
      </c>
      <c r="E70" s="5">
        <v>1358</v>
      </c>
      <c r="F70" s="5">
        <v>1660</v>
      </c>
    </row>
    <row r="71" spans="1:6" x14ac:dyDescent="0.25">
      <c r="A71" s="3">
        <v>15</v>
      </c>
      <c r="B71" s="3" t="s">
        <v>78</v>
      </c>
      <c r="C71" t="s">
        <v>79</v>
      </c>
      <c r="D71" s="4">
        <f t="shared" si="1"/>
        <v>0.5625</v>
      </c>
      <c r="E71" s="5">
        <v>432</v>
      </c>
      <c r="F71" s="5">
        <v>768</v>
      </c>
    </row>
    <row r="72" spans="1:6" x14ac:dyDescent="0.25">
      <c r="A72" s="3">
        <v>13</v>
      </c>
      <c r="B72" s="3" t="s">
        <v>80</v>
      </c>
      <c r="C72" t="s">
        <v>81</v>
      </c>
      <c r="D72" s="4">
        <f t="shared" si="1"/>
        <v>0.81613508442776739</v>
      </c>
      <c r="E72" s="5">
        <v>2610</v>
      </c>
      <c r="F72" s="5">
        <v>3198</v>
      </c>
    </row>
    <row r="73" spans="1:6" x14ac:dyDescent="0.25">
      <c r="A73" s="3">
        <v>15</v>
      </c>
      <c r="B73" s="3" t="s">
        <v>82</v>
      </c>
      <c r="C73" t="s">
        <v>83</v>
      </c>
      <c r="D73" s="4">
        <f t="shared" si="1"/>
        <v>0.82108002602472352</v>
      </c>
      <c r="E73" s="5">
        <v>1262</v>
      </c>
      <c r="F73" s="5">
        <v>1537</v>
      </c>
    </row>
    <row r="74" spans="1:6" x14ac:dyDescent="0.25">
      <c r="A74" s="3">
        <v>302</v>
      </c>
      <c r="B74" s="3" t="s">
        <v>84</v>
      </c>
      <c r="C74" t="s">
        <v>85</v>
      </c>
      <c r="D74" s="4">
        <f t="shared" si="1"/>
        <v>0.99300042680324374</v>
      </c>
      <c r="E74" s="5">
        <v>23266</v>
      </c>
      <c r="F74" s="5">
        <v>23430</v>
      </c>
    </row>
    <row r="75" spans="1:6" x14ac:dyDescent="0.25">
      <c r="A75" s="3">
        <v>18</v>
      </c>
      <c r="B75" s="3" t="s">
        <v>86</v>
      </c>
      <c r="C75" t="s">
        <v>87</v>
      </c>
      <c r="D75" s="4">
        <f t="shared" si="1"/>
        <v>0.85356200527704484</v>
      </c>
      <c r="E75" s="5">
        <v>1294</v>
      </c>
      <c r="F75" s="5">
        <v>1516</v>
      </c>
    </row>
    <row r="76" spans="1:6" x14ac:dyDescent="0.25">
      <c r="A76" s="3">
        <v>4</v>
      </c>
      <c r="B76" s="3" t="s">
        <v>88</v>
      </c>
      <c r="C76" t="s">
        <v>89</v>
      </c>
      <c r="D76" s="4">
        <f t="shared" si="1"/>
        <v>0.7441860465116279</v>
      </c>
      <c r="E76" s="5">
        <v>1344</v>
      </c>
      <c r="F76" s="5">
        <v>1806</v>
      </c>
    </row>
    <row r="77" spans="1:6" x14ac:dyDescent="0.25">
      <c r="A77" s="3">
        <v>15</v>
      </c>
      <c r="B77" s="3" t="s">
        <v>90</v>
      </c>
      <c r="C77" t="s">
        <v>91</v>
      </c>
      <c r="D77" s="4">
        <f t="shared" si="1"/>
        <v>0.76434426229508201</v>
      </c>
      <c r="E77" s="5">
        <v>1865</v>
      </c>
      <c r="F77" s="5">
        <v>2440</v>
      </c>
    </row>
    <row r="78" spans="1:6" x14ac:dyDescent="0.25">
      <c r="A78" s="3">
        <v>21</v>
      </c>
      <c r="B78" s="3" t="s">
        <v>92</v>
      </c>
      <c r="C78" t="s">
        <v>93</v>
      </c>
      <c r="D78" s="4">
        <f t="shared" si="1"/>
        <v>0.77306273062730624</v>
      </c>
      <c r="E78" s="5">
        <v>1676</v>
      </c>
      <c r="F78" s="5">
        <v>2168</v>
      </c>
    </row>
    <row r="79" spans="1:6" x14ac:dyDescent="0.25">
      <c r="A79" s="3">
        <v>302</v>
      </c>
      <c r="B79" s="3" t="s">
        <v>94</v>
      </c>
      <c r="C79" t="s">
        <v>95</v>
      </c>
      <c r="D79" s="4">
        <f t="shared" si="1"/>
        <v>0.93689839572192513</v>
      </c>
      <c r="E79" s="5">
        <v>1752</v>
      </c>
      <c r="F79" s="5">
        <v>1870</v>
      </c>
    </row>
    <row r="80" spans="1:6" x14ac:dyDescent="0.25">
      <c r="A80" s="3">
        <v>20</v>
      </c>
      <c r="B80" s="3" t="s">
        <v>96</v>
      </c>
      <c r="C80" t="s">
        <v>97</v>
      </c>
      <c r="D80" s="4">
        <f t="shared" si="1"/>
        <v>0.82186948853615516</v>
      </c>
      <c r="E80" s="5">
        <v>1398</v>
      </c>
      <c r="F80" s="5">
        <v>1701</v>
      </c>
    </row>
    <row r="81" spans="1:6" x14ac:dyDescent="0.25">
      <c r="A81" s="3">
        <v>20</v>
      </c>
      <c r="B81" s="3" t="s">
        <v>98</v>
      </c>
      <c r="C81" t="s">
        <v>99</v>
      </c>
      <c r="D81" s="4">
        <f t="shared" si="1"/>
        <v>0.8577494692144374</v>
      </c>
      <c r="E81" s="5">
        <v>808</v>
      </c>
      <c r="F81" s="5">
        <v>942</v>
      </c>
    </row>
    <row r="82" spans="1:6" x14ac:dyDescent="0.25">
      <c r="A82" s="3">
        <v>7</v>
      </c>
      <c r="B82" s="3" t="s">
        <v>100</v>
      </c>
      <c r="C82" t="s">
        <v>101</v>
      </c>
      <c r="D82" s="4">
        <f t="shared" si="1"/>
        <v>0.80383795309168449</v>
      </c>
      <c r="E82" s="5">
        <v>1508</v>
      </c>
      <c r="F82" s="5">
        <v>1876</v>
      </c>
    </row>
    <row r="83" spans="1:6" x14ac:dyDescent="0.25">
      <c r="A83" s="3">
        <v>18</v>
      </c>
      <c r="B83" s="3" t="s">
        <v>102</v>
      </c>
      <c r="C83" t="s">
        <v>103</v>
      </c>
      <c r="D83" s="4">
        <f t="shared" si="1"/>
        <v>0.85090909090909095</v>
      </c>
      <c r="E83" s="5">
        <v>1404</v>
      </c>
      <c r="F83" s="5">
        <v>1650</v>
      </c>
    </row>
    <row r="84" spans="1:6" x14ac:dyDescent="0.25">
      <c r="A84" s="3">
        <v>4</v>
      </c>
      <c r="B84" s="3" t="s">
        <v>104</v>
      </c>
      <c r="C84" t="s">
        <v>105</v>
      </c>
      <c r="D84" s="4">
        <f t="shared" si="1"/>
        <v>0.8082505729564553</v>
      </c>
      <c r="E84" s="5">
        <v>2116</v>
      </c>
      <c r="F84" s="5">
        <v>2618</v>
      </c>
    </row>
    <row r="85" spans="1:6" x14ac:dyDescent="0.25">
      <c r="A85" s="3">
        <v>1</v>
      </c>
      <c r="B85" s="3" t="s">
        <v>106</v>
      </c>
      <c r="C85" t="s">
        <v>107</v>
      </c>
      <c r="D85" s="4">
        <f t="shared" si="1"/>
        <v>0.69739619985925405</v>
      </c>
      <c r="E85" s="5">
        <v>991</v>
      </c>
      <c r="F85" s="5">
        <v>1421</v>
      </c>
    </row>
    <row r="86" spans="1:6" x14ac:dyDescent="0.25">
      <c r="A86" s="3">
        <v>16</v>
      </c>
      <c r="B86" s="3" t="s">
        <v>108</v>
      </c>
      <c r="C86" t="s">
        <v>109</v>
      </c>
      <c r="D86" s="4">
        <f t="shared" si="1"/>
        <v>0.90213358070500926</v>
      </c>
      <c r="E86" s="5">
        <v>1945</v>
      </c>
      <c r="F86" s="5">
        <v>2156</v>
      </c>
    </row>
    <row r="87" spans="1:6" x14ac:dyDescent="0.25">
      <c r="A87" s="3">
        <v>2</v>
      </c>
      <c r="B87" s="3" t="s">
        <v>110</v>
      </c>
      <c r="C87" t="s">
        <v>111</v>
      </c>
      <c r="D87" s="4">
        <f t="shared" si="1"/>
        <v>0.73915401301518435</v>
      </c>
      <c r="E87" s="5">
        <v>1363</v>
      </c>
      <c r="F87" s="5">
        <v>1844</v>
      </c>
    </row>
    <row r="88" spans="1:6" x14ac:dyDescent="0.25">
      <c r="A88" s="3">
        <v>13</v>
      </c>
      <c r="B88" s="3" t="s">
        <v>112</v>
      </c>
      <c r="C88" t="s">
        <v>113</v>
      </c>
      <c r="D88" s="4">
        <f t="shared" si="1"/>
        <v>0.92093023255813955</v>
      </c>
      <c r="E88" s="5">
        <v>1980</v>
      </c>
      <c r="F88" s="5">
        <v>2150</v>
      </c>
    </row>
    <row r="89" spans="1:6" x14ac:dyDescent="0.25">
      <c r="A89" s="3">
        <v>22</v>
      </c>
      <c r="B89" s="3" t="s">
        <v>114</v>
      </c>
      <c r="C89" t="s">
        <v>115</v>
      </c>
      <c r="D89" s="4">
        <f t="shared" si="1"/>
        <v>0.91025641025641024</v>
      </c>
      <c r="E89" s="5">
        <v>1136</v>
      </c>
      <c r="F89" s="5">
        <v>1248</v>
      </c>
    </row>
    <row r="90" spans="1:6" x14ac:dyDescent="0.25">
      <c r="A90" s="3">
        <v>16</v>
      </c>
      <c r="B90" s="3" t="s">
        <v>116</v>
      </c>
      <c r="C90" t="s">
        <v>117</v>
      </c>
      <c r="D90" s="4">
        <f t="shared" si="1"/>
        <v>1.0653266331658291</v>
      </c>
      <c r="E90" s="5">
        <v>1272</v>
      </c>
      <c r="F90" s="5">
        <v>1194</v>
      </c>
    </row>
    <row r="91" spans="1:6" x14ac:dyDescent="0.25">
      <c r="A91" s="3">
        <v>6</v>
      </c>
      <c r="B91" s="3" t="s">
        <v>118</v>
      </c>
      <c r="C91" t="s">
        <v>119</v>
      </c>
      <c r="D91" s="4">
        <f t="shared" si="1"/>
        <v>0.79881656804733725</v>
      </c>
      <c r="E91" s="5">
        <v>810</v>
      </c>
      <c r="F91" s="5">
        <v>1014</v>
      </c>
    </row>
    <row r="92" spans="1:6" x14ac:dyDescent="0.25">
      <c r="A92" s="3">
        <v>302</v>
      </c>
      <c r="B92" s="3" t="s">
        <v>120</v>
      </c>
      <c r="C92" t="s">
        <v>121</v>
      </c>
      <c r="D92" s="4">
        <f t="shared" si="1"/>
        <v>0.92222222222222228</v>
      </c>
      <c r="E92" s="5">
        <v>2075</v>
      </c>
      <c r="F92" s="5">
        <v>2250</v>
      </c>
    </row>
    <row r="93" spans="1:6" x14ac:dyDescent="0.25">
      <c r="A93" s="3">
        <v>1</v>
      </c>
      <c r="B93" s="3" t="s">
        <v>122</v>
      </c>
      <c r="C93" t="s">
        <v>123</v>
      </c>
      <c r="D93" s="4">
        <f t="shared" si="1"/>
        <v>0.79195804195804198</v>
      </c>
      <c r="E93" s="5">
        <v>1359</v>
      </c>
      <c r="F93" s="5">
        <v>1716</v>
      </c>
    </row>
    <row r="94" spans="1:6" x14ac:dyDescent="0.25">
      <c r="A94" s="3">
        <v>98</v>
      </c>
      <c r="B94" s="3" t="s">
        <v>124</v>
      </c>
      <c r="C94" t="s">
        <v>125</v>
      </c>
      <c r="D94" s="4">
        <f t="shared" si="1"/>
        <v>0.79152249134948094</v>
      </c>
      <c r="E94" s="5">
        <v>915</v>
      </c>
      <c r="F94" s="5">
        <v>1156</v>
      </c>
    </row>
    <row r="95" spans="1:6" x14ac:dyDescent="0.25">
      <c r="A95" s="3">
        <v>2</v>
      </c>
      <c r="B95" s="3" t="s">
        <v>126</v>
      </c>
      <c r="C95" t="s">
        <v>127</v>
      </c>
      <c r="D95" s="4">
        <f t="shared" si="1"/>
        <v>0.9162946428571429</v>
      </c>
      <c r="E95" s="5">
        <v>1642</v>
      </c>
      <c r="F95" s="5">
        <v>1792</v>
      </c>
    </row>
    <row r="96" spans="1:6" x14ac:dyDescent="0.25">
      <c r="A96" s="3">
        <v>13</v>
      </c>
      <c r="B96" s="3" t="s">
        <v>128</v>
      </c>
      <c r="C96" t="s">
        <v>129</v>
      </c>
      <c r="D96" s="4">
        <f t="shared" si="1"/>
        <v>0.90570430733410945</v>
      </c>
      <c r="E96" s="5">
        <v>1556</v>
      </c>
      <c r="F96" s="5">
        <v>1718</v>
      </c>
    </row>
    <row r="97" spans="1:6" x14ac:dyDescent="0.25">
      <c r="A97" s="3">
        <v>3</v>
      </c>
      <c r="B97" s="3" t="s">
        <v>130</v>
      </c>
      <c r="C97" t="s">
        <v>131</v>
      </c>
      <c r="D97" s="4">
        <f t="shared" si="1"/>
        <v>0.6346749226006192</v>
      </c>
      <c r="E97" s="5">
        <v>1230</v>
      </c>
      <c r="F97" s="5">
        <v>1938</v>
      </c>
    </row>
    <row r="98" spans="1:6" x14ac:dyDescent="0.25">
      <c r="A98" s="3">
        <v>6</v>
      </c>
      <c r="B98" s="3" t="s">
        <v>132</v>
      </c>
      <c r="C98" t="s">
        <v>133</v>
      </c>
      <c r="D98" s="4">
        <f t="shared" si="1"/>
        <v>0.42857142857142855</v>
      </c>
      <c r="E98" s="5">
        <v>756</v>
      </c>
      <c r="F98" s="5">
        <v>1764</v>
      </c>
    </row>
    <row r="99" spans="1:6" x14ac:dyDescent="0.25">
      <c r="A99" s="3">
        <v>11</v>
      </c>
      <c r="B99" s="3" t="s">
        <v>134</v>
      </c>
      <c r="C99" t="s">
        <v>135</v>
      </c>
      <c r="D99" s="4">
        <f t="shared" si="1"/>
        <v>0.74854862119013066</v>
      </c>
      <c r="E99" s="5">
        <v>2063</v>
      </c>
      <c r="F99" s="5">
        <v>2756</v>
      </c>
    </row>
    <row r="100" spans="1:6" x14ac:dyDescent="0.25">
      <c r="A100" s="3">
        <v>4</v>
      </c>
      <c r="B100" s="3" t="s">
        <v>136</v>
      </c>
      <c r="C100" t="s">
        <v>137</v>
      </c>
      <c r="D100" s="4">
        <f t="shared" si="1"/>
        <v>0.83444259567387691</v>
      </c>
      <c r="E100" s="5">
        <v>2006</v>
      </c>
      <c r="F100" s="5">
        <v>2404</v>
      </c>
    </row>
    <row r="101" spans="1:6" x14ac:dyDescent="0.25">
      <c r="A101" s="3">
        <v>13</v>
      </c>
      <c r="B101" s="3" t="s">
        <v>138</v>
      </c>
      <c r="C101" t="s">
        <v>139</v>
      </c>
      <c r="D101" s="4">
        <f t="shared" si="1"/>
        <v>0.87098276665114116</v>
      </c>
      <c r="E101" s="5">
        <v>1870</v>
      </c>
      <c r="F101" s="5">
        <v>2147</v>
      </c>
    </row>
    <row r="102" spans="1:6" x14ac:dyDescent="0.25">
      <c r="A102" s="3">
        <v>13</v>
      </c>
      <c r="B102" s="3" t="s">
        <v>140</v>
      </c>
      <c r="C102" t="s">
        <v>141</v>
      </c>
      <c r="D102" s="4">
        <f t="shared" si="1"/>
        <v>0.88235294117647056</v>
      </c>
      <c r="E102" s="5">
        <v>2010</v>
      </c>
      <c r="F102" s="5">
        <v>2278</v>
      </c>
    </row>
    <row r="103" spans="1:6" x14ac:dyDescent="0.25">
      <c r="A103" s="3">
        <v>20</v>
      </c>
      <c r="B103" s="3" t="s">
        <v>142</v>
      </c>
      <c r="C103" t="s">
        <v>143</v>
      </c>
      <c r="D103" s="4">
        <f t="shared" si="1"/>
        <v>0.77689243027888444</v>
      </c>
      <c r="E103" s="5">
        <v>390</v>
      </c>
      <c r="F103" s="5">
        <v>502</v>
      </c>
    </row>
    <row r="104" spans="1:6" x14ac:dyDescent="0.25">
      <c r="A104" s="3">
        <v>98</v>
      </c>
      <c r="B104" s="3" t="s">
        <v>144</v>
      </c>
      <c r="C104" t="s">
        <v>145</v>
      </c>
      <c r="D104" s="4">
        <f t="shared" si="1"/>
        <v>0.87925170068027214</v>
      </c>
      <c r="E104" s="5">
        <v>1551</v>
      </c>
      <c r="F104" s="5">
        <v>1764</v>
      </c>
    </row>
    <row r="105" spans="1:6" x14ac:dyDescent="0.25">
      <c r="A105" s="3">
        <v>23</v>
      </c>
      <c r="B105" s="3" t="s">
        <v>146</v>
      </c>
      <c r="C105" t="s">
        <v>147</v>
      </c>
      <c r="D105" s="4">
        <f t="shared" si="1"/>
        <v>0.83211797115540431</v>
      </c>
      <c r="E105" s="5">
        <v>2567.5</v>
      </c>
      <c r="F105" s="5">
        <v>3085.5</v>
      </c>
    </row>
    <row r="106" spans="1:6" x14ac:dyDescent="0.25">
      <c r="A106" s="3">
        <v>2</v>
      </c>
      <c r="B106" s="3" t="s">
        <v>148</v>
      </c>
      <c r="C106" t="s">
        <v>149</v>
      </c>
      <c r="D106" s="4">
        <f t="shared" si="1"/>
        <v>0.77448559670781891</v>
      </c>
      <c r="E106" s="5">
        <v>1882</v>
      </c>
      <c r="F106" s="5">
        <v>2430</v>
      </c>
    </row>
    <row r="107" spans="1:6" x14ac:dyDescent="0.25">
      <c r="A107" s="3">
        <v>12</v>
      </c>
      <c r="B107" s="3" t="s">
        <v>150</v>
      </c>
      <c r="C107" t="s">
        <v>151</v>
      </c>
      <c r="D107" s="4">
        <f t="shared" si="1"/>
        <v>1.0969529085872576</v>
      </c>
      <c r="E107" s="5">
        <v>1188</v>
      </c>
      <c r="F107" s="5">
        <v>1083</v>
      </c>
    </row>
    <row r="108" spans="1:6" x14ac:dyDescent="0.25">
      <c r="A108" s="3">
        <v>4</v>
      </c>
      <c r="B108" s="3" t="s">
        <v>152</v>
      </c>
      <c r="C108" t="s">
        <v>153</v>
      </c>
      <c r="D108" s="4">
        <f t="shared" si="1"/>
        <v>0.74446680080482897</v>
      </c>
      <c r="E108" s="5">
        <v>1850</v>
      </c>
      <c r="F108" s="5">
        <v>2485</v>
      </c>
    </row>
    <row r="109" spans="1:6" x14ac:dyDescent="0.25">
      <c r="A109" s="3">
        <v>4</v>
      </c>
      <c r="B109" s="3" t="s">
        <v>154</v>
      </c>
      <c r="C109" t="s">
        <v>155</v>
      </c>
      <c r="D109" s="4">
        <f t="shared" si="1"/>
        <v>0.89206349206349211</v>
      </c>
      <c r="E109" s="5">
        <v>1686</v>
      </c>
      <c r="F109" s="5">
        <v>1890</v>
      </c>
    </row>
    <row r="110" spans="1:6" x14ac:dyDescent="0.25">
      <c r="A110" s="3">
        <v>20</v>
      </c>
      <c r="B110" s="3" t="s">
        <v>156</v>
      </c>
      <c r="C110" t="s">
        <v>157</v>
      </c>
      <c r="D110" s="4">
        <f t="shared" si="1"/>
        <v>1.084898428516673</v>
      </c>
      <c r="E110" s="5">
        <v>5661</v>
      </c>
      <c r="F110" s="5">
        <v>5218</v>
      </c>
    </row>
    <row r="111" spans="1:6" x14ac:dyDescent="0.25">
      <c r="A111" s="3">
        <v>20</v>
      </c>
      <c r="B111" s="3" t="s">
        <v>158</v>
      </c>
      <c r="C111" t="s">
        <v>159</v>
      </c>
      <c r="D111" s="4">
        <f t="shared" si="1"/>
        <v>0.80540540540540539</v>
      </c>
      <c r="E111" s="5">
        <v>894</v>
      </c>
      <c r="F111" s="5">
        <v>1110</v>
      </c>
    </row>
    <row r="112" spans="1:6" x14ac:dyDescent="0.25">
      <c r="A112" s="3">
        <v>8</v>
      </c>
      <c r="B112" s="3" t="s">
        <v>160</v>
      </c>
      <c r="C112" t="s">
        <v>161</v>
      </c>
      <c r="D112" s="4">
        <f t="shared" si="1"/>
        <v>0.83240223463687146</v>
      </c>
      <c r="E112" s="5">
        <v>1043</v>
      </c>
      <c r="F112" s="5">
        <v>1253</v>
      </c>
    </row>
    <row r="113" spans="1:6" x14ac:dyDescent="0.25">
      <c r="A113" s="3">
        <v>14</v>
      </c>
      <c r="B113" s="3" t="s">
        <v>162</v>
      </c>
      <c r="C113" t="s">
        <v>163</v>
      </c>
      <c r="D113" s="4">
        <f t="shared" si="1"/>
        <v>0.77919708029197077</v>
      </c>
      <c r="E113" s="5">
        <v>1708</v>
      </c>
      <c r="F113" s="5">
        <v>2192</v>
      </c>
    </row>
    <row r="114" spans="1:6" x14ac:dyDescent="0.25">
      <c r="A114" s="3">
        <v>13</v>
      </c>
      <c r="B114" s="3" t="s">
        <v>164</v>
      </c>
      <c r="C114" t="s">
        <v>165</v>
      </c>
      <c r="D114" s="4">
        <f t="shared" si="1"/>
        <v>0.84722222222222221</v>
      </c>
      <c r="E114" s="5">
        <v>1098</v>
      </c>
      <c r="F114" s="5">
        <v>1296</v>
      </c>
    </row>
    <row r="115" spans="1:6" x14ac:dyDescent="0.25">
      <c r="A115" s="3">
        <v>19</v>
      </c>
      <c r="B115" s="3" t="s">
        <v>166</v>
      </c>
      <c r="C115" t="s">
        <v>167</v>
      </c>
      <c r="D115" s="4">
        <f t="shared" si="1"/>
        <v>0.84136690647482015</v>
      </c>
      <c r="E115" s="5">
        <v>2339</v>
      </c>
      <c r="F115" s="5">
        <v>2780</v>
      </c>
    </row>
    <row r="116" spans="1:6" x14ac:dyDescent="0.25">
      <c r="A116" s="3">
        <v>4</v>
      </c>
      <c r="B116" s="3" t="s">
        <v>168</v>
      </c>
      <c r="C116" t="s">
        <v>169</v>
      </c>
      <c r="D116" s="4">
        <f t="shared" si="1"/>
        <v>0.85605419136325145</v>
      </c>
      <c r="E116" s="5">
        <v>2022</v>
      </c>
      <c r="F116" s="5">
        <v>2362</v>
      </c>
    </row>
    <row r="117" spans="1:6" x14ac:dyDescent="0.25">
      <c r="A117" s="3">
        <v>5</v>
      </c>
      <c r="B117" s="3" t="s">
        <v>170</v>
      </c>
      <c r="C117" t="s">
        <v>171</v>
      </c>
      <c r="D117" s="4">
        <f t="shared" si="1"/>
        <v>0.87800369685767099</v>
      </c>
      <c r="E117" s="5">
        <v>2375</v>
      </c>
      <c r="F117" s="5">
        <v>2705</v>
      </c>
    </row>
    <row r="118" spans="1:6" x14ac:dyDescent="0.25">
      <c r="A118" s="3">
        <v>16</v>
      </c>
      <c r="B118" s="3" t="s">
        <v>172</v>
      </c>
      <c r="C118" t="s">
        <v>173</v>
      </c>
      <c r="D118" s="4">
        <f t="shared" si="1"/>
        <v>0.83941605839416056</v>
      </c>
      <c r="E118" s="5">
        <v>2300</v>
      </c>
      <c r="F118" s="5">
        <v>2740</v>
      </c>
    </row>
    <row r="119" spans="1:6" x14ac:dyDescent="0.25">
      <c r="A119" s="3">
        <v>18</v>
      </c>
      <c r="B119" s="3" t="s">
        <v>174</v>
      </c>
      <c r="C119" t="s">
        <v>175</v>
      </c>
      <c r="D119" s="4">
        <f t="shared" si="1"/>
        <v>0.9027552674230146</v>
      </c>
      <c r="E119" s="5">
        <v>3342</v>
      </c>
      <c r="F119" s="5">
        <v>3702</v>
      </c>
    </row>
    <row r="120" spans="1:6" x14ac:dyDescent="0.25">
      <c r="A120" s="3">
        <v>18</v>
      </c>
      <c r="B120" s="3" t="s">
        <v>176</v>
      </c>
      <c r="C120" t="s">
        <v>177</v>
      </c>
      <c r="D120" s="4">
        <f t="shared" si="1"/>
        <v>0.95133256083429896</v>
      </c>
      <c r="E120" s="5">
        <v>1642</v>
      </c>
      <c r="F120" s="5">
        <v>1726</v>
      </c>
    </row>
    <row r="121" spans="1:6" x14ac:dyDescent="0.25">
      <c r="A121" s="3">
        <v>13</v>
      </c>
      <c r="B121" s="3" t="s">
        <v>178</v>
      </c>
      <c r="C121" t="s">
        <v>179</v>
      </c>
      <c r="D121" s="4">
        <f t="shared" si="1"/>
        <v>0.93313069908814594</v>
      </c>
      <c r="E121" s="5">
        <v>3377</v>
      </c>
      <c r="F121" s="5">
        <v>3619</v>
      </c>
    </row>
    <row r="122" spans="1:6" x14ac:dyDescent="0.25">
      <c r="A122" s="3">
        <v>45</v>
      </c>
      <c r="B122" s="3" t="s">
        <v>180</v>
      </c>
      <c r="C122" t="s">
        <v>181</v>
      </c>
      <c r="D122" s="4">
        <f t="shared" si="1"/>
        <v>0.7663790348354107</v>
      </c>
      <c r="E122" s="5">
        <v>2398</v>
      </c>
      <c r="F122" s="5">
        <v>3129</v>
      </c>
    </row>
    <row r="123" spans="1:6" x14ac:dyDescent="0.25">
      <c r="A123" s="3">
        <v>45</v>
      </c>
      <c r="B123" s="3" t="s">
        <v>182</v>
      </c>
      <c r="C123" t="s">
        <v>183</v>
      </c>
      <c r="D123" s="4">
        <f t="shared" si="1"/>
        <v>0.72430118684739608</v>
      </c>
      <c r="E123" s="5">
        <v>5584</v>
      </c>
      <c r="F123" s="5">
        <v>7709.5</v>
      </c>
    </row>
    <row r="124" spans="1:6" x14ac:dyDescent="0.25">
      <c r="A124" s="3">
        <v>45</v>
      </c>
      <c r="B124" s="3" t="s">
        <v>184</v>
      </c>
      <c r="C124" t="s">
        <v>185</v>
      </c>
      <c r="D124" s="4">
        <f t="shared" si="1"/>
        <v>0.70850505807418507</v>
      </c>
      <c r="E124" s="5">
        <v>2836.5</v>
      </c>
      <c r="F124" s="5">
        <v>4003.5</v>
      </c>
    </row>
    <row r="125" spans="1:6" x14ac:dyDescent="0.25">
      <c r="A125" s="3">
        <v>45</v>
      </c>
      <c r="B125" s="3" t="s">
        <v>186</v>
      </c>
      <c r="C125" t="s">
        <v>187</v>
      </c>
      <c r="D125" s="4">
        <f t="shared" si="1"/>
        <v>0.68996392402312334</v>
      </c>
      <c r="E125" s="5">
        <v>15874</v>
      </c>
      <c r="F125" s="5">
        <v>23007</v>
      </c>
    </row>
    <row r="126" spans="1:6" x14ac:dyDescent="0.25">
      <c r="A126" s="3">
        <v>23</v>
      </c>
      <c r="B126" s="3" t="s">
        <v>188</v>
      </c>
      <c r="C126" t="s">
        <v>189</v>
      </c>
      <c r="D126" s="4">
        <f t="shared" si="1"/>
        <v>0.80909090909090908</v>
      </c>
      <c r="E126" s="5">
        <v>1335</v>
      </c>
      <c r="F126" s="5">
        <v>1650</v>
      </c>
    </row>
    <row r="127" spans="1:6" x14ac:dyDescent="0.25">
      <c r="A127" s="3">
        <v>302</v>
      </c>
      <c r="B127" s="3" t="s">
        <v>190</v>
      </c>
      <c r="C127" t="s">
        <v>191</v>
      </c>
      <c r="D127" s="4">
        <f t="shared" si="1"/>
        <v>0.79268292682926833</v>
      </c>
      <c r="E127" s="5">
        <v>1170</v>
      </c>
      <c r="F127" s="5">
        <v>1476</v>
      </c>
    </row>
    <row r="128" spans="1:6" x14ac:dyDescent="0.25">
      <c r="A128" s="3">
        <v>9</v>
      </c>
      <c r="B128" s="3" t="s">
        <v>192</v>
      </c>
      <c r="C128" t="s">
        <v>193</v>
      </c>
      <c r="D128" s="4">
        <f t="shared" si="1"/>
        <v>0.78252427184466022</v>
      </c>
      <c r="E128" s="5">
        <v>2418</v>
      </c>
      <c r="F128" s="5">
        <v>3090</v>
      </c>
    </row>
    <row r="129" spans="1:6" x14ac:dyDescent="0.25">
      <c r="A129" s="3">
        <v>15</v>
      </c>
      <c r="B129" s="3" t="s">
        <v>194</v>
      </c>
      <c r="C129" t="s">
        <v>195</v>
      </c>
      <c r="D129" s="4">
        <f t="shared" si="1"/>
        <v>0.73897812713602185</v>
      </c>
      <c r="E129" s="5">
        <v>8649</v>
      </c>
      <c r="F129" s="5">
        <v>11704</v>
      </c>
    </row>
    <row r="130" spans="1:6" x14ac:dyDescent="0.25">
      <c r="A130" s="3">
        <v>1</v>
      </c>
      <c r="B130" s="3" t="s">
        <v>196</v>
      </c>
      <c r="C130" t="s">
        <v>197</v>
      </c>
      <c r="D130" s="4">
        <f t="shared" si="1"/>
        <v>0.73641742872512106</v>
      </c>
      <c r="E130" s="5">
        <v>1369</v>
      </c>
      <c r="F130" s="5">
        <v>1859</v>
      </c>
    </row>
    <row r="131" spans="1:6" x14ac:dyDescent="0.25">
      <c r="A131" s="3">
        <v>45</v>
      </c>
      <c r="B131" s="3" t="s">
        <v>198</v>
      </c>
      <c r="C131" t="s">
        <v>199</v>
      </c>
      <c r="D131" s="4">
        <f t="shared" ref="D131:D160" si="2">E131/F131</f>
        <v>0.56871035940803383</v>
      </c>
      <c r="E131" s="5">
        <v>807</v>
      </c>
      <c r="F131" s="5">
        <v>1419</v>
      </c>
    </row>
    <row r="132" spans="1:6" x14ac:dyDescent="0.25">
      <c r="A132" s="3">
        <v>18</v>
      </c>
      <c r="B132" s="3" t="s">
        <v>200</v>
      </c>
      <c r="C132" t="s">
        <v>201</v>
      </c>
      <c r="D132" s="4">
        <f t="shared" si="2"/>
        <v>0.8936170212765957</v>
      </c>
      <c r="E132" s="5">
        <v>1596</v>
      </c>
      <c r="F132" s="5">
        <v>1786</v>
      </c>
    </row>
    <row r="133" spans="1:6" x14ac:dyDescent="0.25">
      <c r="A133" s="3">
        <v>302</v>
      </c>
      <c r="B133" s="3" t="s">
        <v>202</v>
      </c>
      <c r="C133" t="s">
        <v>203</v>
      </c>
      <c r="D133" s="4">
        <f t="shared" si="2"/>
        <v>0.99311926605504586</v>
      </c>
      <c r="E133" s="5">
        <v>1732</v>
      </c>
      <c r="F133" s="5">
        <v>1744</v>
      </c>
    </row>
    <row r="134" spans="1:6" x14ac:dyDescent="0.25">
      <c r="A134" s="3">
        <v>4</v>
      </c>
      <c r="B134" s="3" t="s">
        <v>204</v>
      </c>
      <c r="C134" t="s">
        <v>205</v>
      </c>
      <c r="D134" s="4">
        <f t="shared" si="2"/>
        <v>0.79069767441860461</v>
      </c>
      <c r="E134" s="5">
        <v>1122</v>
      </c>
      <c r="F134" s="5">
        <v>1419</v>
      </c>
    </row>
    <row r="135" spans="1:6" x14ac:dyDescent="0.25">
      <c r="A135" s="3">
        <v>45</v>
      </c>
      <c r="B135" s="3" t="s">
        <v>206</v>
      </c>
      <c r="C135" t="s">
        <v>207</v>
      </c>
      <c r="D135" s="4">
        <f t="shared" si="2"/>
        <v>0.59874456784162244</v>
      </c>
      <c r="E135" s="5">
        <v>1240</v>
      </c>
      <c r="F135" s="5">
        <v>2071</v>
      </c>
    </row>
    <row r="136" spans="1:6" x14ac:dyDescent="0.25">
      <c r="A136" s="3">
        <v>302</v>
      </c>
      <c r="B136" s="3" t="s">
        <v>208</v>
      </c>
      <c r="C136" t="s">
        <v>209</v>
      </c>
      <c r="D136" s="4">
        <f t="shared" si="2"/>
        <v>0.95673076923076927</v>
      </c>
      <c r="E136" s="5">
        <v>2388</v>
      </c>
      <c r="F136" s="5">
        <v>2496</v>
      </c>
    </row>
    <row r="137" spans="1:6" x14ac:dyDescent="0.25">
      <c r="A137" s="3">
        <v>17</v>
      </c>
      <c r="B137" s="3" t="s">
        <v>210</v>
      </c>
      <c r="C137" t="s">
        <v>211</v>
      </c>
      <c r="D137" s="4">
        <f t="shared" si="2"/>
        <v>0.63636363636363635</v>
      </c>
      <c r="E137" s="5">
        <v>819</v>
      </c>
      <c r="F137" s="5">
        <v>1287</v>
      </c>
    </row>
    <row r="138" spans="1:6" x14ac:dyDescent="0.25">
      <c r="A138" s="3">
        <v>45</v>
      </c>
      <c r="B138" s="3" t="s">
        <v>212</v>
      </c>
      <c r="C138" t="s">
        <v>213</v>
      </c>
      <c r="D138" s="4">
        <f t="shared" si="2"/>
        <v>0.59521869057321375</v>
      </c>
      <c r="E138" s="5">
        <v>1095.5</v>
      </c>
      <c r="F138" s="5">
        <v>1840.5</v>
      </c>
    </row>
    <row r="139" spans="1:6" x14ac:dyDescent="0.25">
      <c r="A139" s="3">
        <v>45</v>
      </c>
      <c r="B139" s="3" t="s">
        <v>214</v>
      </c>
      <c r="C139" t="s">
        <v>215</v>
      </c>
      <c r="D139" s="4">
        <f t="shared" si="2"/>
        <v>0.5226209048361935</v>
      </c>
      <c r="E139" s="5">
        <v>670</v>
      </c>
      <c r="F139" s="5">
        <v>1282</v>
      </c>
    </row>
    <row r="140" spans="1:6" x14ac:dyDescent="0.25">
      <c r="A140" s="3">
        <v>45</v>
      </c>
      <c r="B140" s="3" t="s">
        <v>216</v>
      </c>
      <c r="C140" t="s">
        <v>217</v>
      </c>
      <c r="D140" s="4">
        <f t="shared" si="2"/>
        <v>0.75783783783783787</v>
      </c>
      <c r="E140" s="5">
        <v>701</v>
      </c>
      <c r="F140" s="5">
        <v>925</v>
      </c>
    </row>
    <row r="141" spans="1:6" x14ac:dyDescent="0.25">
      <c r="A141" s="3">
        <v>15</v>
      </c>
      <c r="B141" s="3" t="s">
        <v>218</v>
      </c>
      <c r="C141" t="s">
        <v>219</v>
      </c>
      <c r="D141" s="4">
        <f t="shared" si="2"/>
        <v>0.85322896281800387</v>
      </c>
      <c r="E141" s="5">
        <v>1308</v>
      </c>
      <c r="F141" s="5">
        <v>1533</v>
      </c>
    </row>
    <row r="142" spans="1:6" x14ac:dyDescent="0.25">
      <c r="A142" s="3">
        <v>10</v>
      </c>
      <c r="B142" s="3" t="s">
        <v>220</v>
      </c>
      <c r="C142" t="s">
        <v>221</v>
      </c>
      <c r="D142" s="4">
        <f t="shared" si="2"/>
        <v>0.95370370370370372</v>
      </c>
      <c r="E142" s="5">
        <v>618</v>
      </c>
      <c r="F142" s="5">
        <v>648</v>
      </c>
    </row>
    <row r="143" spans="1:6" x14ac:dyDescent="0.25">
      <c r="A143" s="3">
        <v>15</v>
      </c>
      <c r="B143" s="3" t="s">
        <v>222</v>
      </c>
      <c r="C143" t="s">
        <v>223</v>
      </c>
      <c r="D143" s="4">
        <f t="shared" si="2"/>
        <v>0.56666666666666665</v>
      </c>
      <c r="E143" s="5">
        <v>986</v>
      </c>
      <c r="F143" s="5">
        <v>1740</v>
      </c>
    </row>
    <row r="144" spans="1:6" x14ac:dyDescent="0.25">
      <c r="A144" s="3">
        <v>302</v>
      </c>
      <c r="B144" s="3" t="s">
        <v>224</v>
      </c>
      <c r="C144" t="s">
        <v>225</v>
      </c>
      <c r="D144" s="4">
        <f t="shared" si="2"/>
        <v>0.66316579144786192</v>
      </c>
      <c r="E144" s="5">
        <v>884</v>
      </c>
      <c r="F144" s="5">
        <v>1333</v>
      </c>
    </row>
    <row r="145" spans="1:6" x14ac:dyDescent="0.25">
      <c r="A145" s="3">
        <v>10</v>
      </c>
      <c r="B145" s="3" t="s">
        <v>226</v>
      </c>
      <c r="C145" t="s">
        <v>227</v>
      </c>
      <c r="D145" s="4">
        <f t="shared" si="2"/>
        <v>1</v>
      </c>
      <c r="E145" s="5">
        <v>570</v>
      </c>
      <c r="F145" s="5">
        <v>570</v>
      </c>
    </row>
    <row r="146" spans="1:6" x14ac:dyDescent="0.25">
      <c r="A146" s="3">
        <v>1</v>
      </c>
      <c r="B146" s="3" t="s">
        <v>228</v>
      </c>
      <c r="C146" t="s">
        <v>229</v>
      </c>
      <c r="D146" s="4">
        <f t="shared" si="2"/>
        <v>0.8973214285714286</v>
      </c>
      <c r="E146" s="5">
        <v>1608</v>
      </c>
      <c r="F146" s="5">
        <v>1792</v>
      </c>
    </row>
    <row r="147" spans="1:6" x14ac:dyDescent="0.25">
      <c r="A147" s="3">
        <v>16</v>
      </c>
      <c r="B147" s="3" t="s">
        <v>230</v>
      </c>
      <c r="C147" t="s">
        <v>231</v>
      </c>
      <c r="D147" s="4">
        <f t="shared" si="2"/>
        <v>0.83900226757369611</v>
      </c>
      <c r="E147" s="5">
        <v>1480</v>
      </c>
      <c r="F147" s="5">
        <v>1764</v>
      </c>
    </row>
    <row r="148" spans="1:6" x14ac:dyDescent="0.25">
      <c r="A148" s="3">
        <v>8</v>
      </c>
      <c r="B148" s="3" t="s">
        <v>232</v>
      </c>
      <c r="C148" t="s">
        <v>233</v>
      </c>
      <c r="D148" s="4">
        <f t="shared" si="2"/>
        <v>0.90530697190426634</v>
      </c>
      <c r="E148" s="5">
        <v>1740</v>
      </c>
      <c r="F148" s="5">
        <v>1922</v>
      </c>
    </row>
    <row r="149" spans="1:6" x14ac:dyDescent="0.25">
      <c r="A149" s="3">
        <v>23</v>
      </c>
      <c r="B149" s="3" t="s">
        <v>234</v>
      </c>
      <c r="C149" t="s">
        <v>235</v>
      </c>
      <c r="D149" s="4">
        <f t="shared" si="2"/>
        <v>0.78400000000000003</v>
      </c>
      <c r="E149" s="5">
        <v>588</v>
      </c>
      <c r="F149" s="5">
        <v>750</v>
      </c>
    </row>
    <row r="150" spans="1:6" x14ac:dyDescent="0.25">
      <c r="A150" s="3">
        <v>302</v>
      </c>
      <c r="B150" s="3" t="s">
        <v>236</v>
      </c>
      <c r="C150" t="s">
        <v>237</v>
      </c>
      <c r="D150" s="4">
        <f t="shared" si="2"/>
        <v>0.79373848987108653</v>
      </c>
      <c r="E150" s="5">
        <v>1724</v>
      </c>
      <c r="F150" s="5">
        <v>2172</v>
      </c>
    </row>
    <row r="151" spans="1:6" x14ac:dyDescent="0.25">
      <c r="A151" s="3">
        <v>3</v>
      </c>
      <c r="B151" s="3" t="s">
        <v>238</v>
      </c>
      <c r="C151" t="s">
        <v>239</v>
      </c>
      <c r="D151" s="4">
        <f t="shared" si="2"/>
        <v>0.68730650154798767</v>
      </c>
      <c r="E151" s="5">
        <v>999</v>
      </c>
      <c r="F151" s="5">
        <v>1453.5</v>
      </c>
    </row>
    <row r="152" spans="1:6" x14ac:dyDescent="0.25">
      <c r="A152" s="3">
        <v>45</v>
      </c>
      <c r="B152" s="3" t="s">
        <v>240</v>
      </c>
      <c r="C152" t="s">
        <v>241</v>
      </c>
      <c r="D152" s="4">
        <f t="shared" si="2"/>
        <v>0.95662650602409638</v>
      </c>
      <c r="E152" s="5">
        <v>1191</v>
      </c>
      <c r="F152" s="5">
        <v>1245</v>
      </c>
    </row>
    <row r="153" spans="1:6" x14ac:dyDescent="0.25">
      <c r="A153" s="3">
        <v>1</v>
      </c>
      <c r="B153" s="3" t="s">
        <v>242</v>
      </c>
      <c r="C153" t="s">
        <v>243</v>
      </c>
      <c r="D153" s="4">
        <f t="shared" si="2"/>
        <v>0.8071553228621291</v>
      </c>
      <c r="E153" s="5">
        <v>925</v>
      </c>
      <c r="F153" s="5">
        <v>1146</v>
      </c>
    </row>
    <row r="154" spans="1:6" x14ac:dyDescent="0.25">
      <c r="A154" s="3">
        <v>45</v>
      </c>
      <c r="B154" s="5" t="s">
        <v>244</v>
      </c>
      <c r="C154" t="s">
        <v>245</v>
      </c>
      <c r="D154" s="4">
        <f t="shared" si="2"/>
        <v>0.74862462970799826</v>
      </c>
      <c r="E154" s="5">
        <v>884.5</v>
      </c>
      <c r="F154" s="5">
        <v>1181.5</v>
      </c>
    </row>
    <row r="155" spans="1:6" x14ac:dyDescent="0.25">
      <c r="A155" s="5">
        <v>26</v>
      </c>
      <c r="B155" s="5">
        <v>526</v>
      </c>
      <c r="C155" t="s">
        <v>11</v>
      </c>
      <c r="D155" s="4">
        <f t="shared" si="2"/>
        <v>0.89549653579676669</v>
      </c>
      <c r="E155" s="5">
        <v>13959</v>
      </c>
      <c r="F155" s="5">
        <v>15588</v>
      </c>
    </row>
    <row r="156" spans="1:6" x14ac:dyDescent="0.25">
      <c r="A156" s="5">
        <v>28</v>
      </c>
      <c r="B156" s="5">
        <v>527</v>
      </c>
      <c r="C156" t="s">
        <v>11</v>
      </c>
      <c r="D156" s="4">
        <f t="shared" si="2"/>
        <v>0.94022257551669319</v>
      </c>
      <c r="E156" s="5">
        <v>17742</v>
      </c>
      <c r="F156" s="5">
        <v>18870</v>
      </c>
    </row>
    <row r="157" spans="1:6" x14ac:dyDescent="0.25">
      <c r="A157" s="5">
        <v>28</v>
      </c>
      <c r="B157" s="5">
        <v>528</v>
      </c>
      <c r="C157" t="s">
        <v>15</v>
      </c>
      <c r="D157" s="4">
        <f t="shared" si="2"/>
        <v>0.69313593539703899</v>
      </c>
      <c r="E157" s="5">
        <v>3090</v>
      </c>
      <c r="F157" s="5">
        <v>4458</v>
      </c>
    </row>
    <row r="158" spans="1:6" x14ac:dyDescent="0.25">
      <c r="A158" s="5">
        <v>28</v>
      </c>
      <c r="B158" s="5">
        <v>529</v>
      </c>
      <c r="C158" t="s">
        <v>28</v>
      </c>
      <c r="D158" s="4">
        <f t="shared" si="2"/>
        <v>0.81031307550644571</v>
      </c>
      <c r="E158" s="5">
        <v>2640</v>
      </c>
      <c r="F158" s="5">
        <v>3258</v>
      </c>
    </row>
    <row r="159" spans="1:6" x14ac:dyDescent="0.25">
      <c r="A159" s="5">
        <v>148</v>
      </c>
      <c r="B159" s="5">
        <v>531</v>
      </c>
      <c r="C159" t="s">
        <v>11</v>
      </c>
      <c r="D159" s="4">
        <f t="shared" si="2"/>
        <v>0.89674523007856344</v>
      </c>
      <c r="E159" s="5">
        <v>14382</v>
      </c>
      <c r="F159" s="5">
        <v>16038</v>
      </c>
    </row>
    <row r="160" spans="1:6" x14ac:dyDescent="0.25">
      <c r="A160" s="5">
        <v>38</v>
      </c>
      <c r="B160" s="5">
        <v>532</v>
      </c>
      <c r="C160" t="s">
        <v>29</v>
      </c>
      <c r="D160" s="4">
        <f t="shared" si="2"/>
        <v>0.83910891089108908</v>
      </c>
      <c r="E160" s="5">
        <v>2034</v>
      </c>
      <c r="F160" s="5">
        <v>2424</v>
      </c>
    </row>
    <row r="161" spans="1:6" x14ac:dyDescent="0.25">
      <c r="A161" s="5">
        <v>24</v>
      </c>
      <c r="B161" s="5">
        <v>536</v>
      </c>
      <c r="C161" t="s">
        <v>41</v>
      </c>
      <c r="D161" s="6" t="s">
        <v>246</v>
      </c>
      <c r="E161" s="5" t="s">
        <v>246</v>
      </c>
      <c r="F161" s="5" t="s">
        <v>246</v>
      </c>
    </row>
    <row r="162" spans="1:6" x14ac:dyDescent="0.25">
      <c r="A162" s="5">
        <v>38</v>
      </c>
      <c r="B162" s="5">
        <v>537</v>
      </c>
      <c r="C162" t="s">
        <v>57</v>
      </c>
      <c r="D162" s="4">
        <f>E162/F162</f>
        <v>0.88707204905467552</v>
      </c>
      <c r="E162" s="5">
        <v>10416</v>
      </c>
      <c r="F162" s="5">
        <v>11742</v>
      </c>
    </row>
    <row r="163" spans="1:6" x14ac:dyDescent="0.25">
      <c r="A163" s="5">
        <v>38</v>
      </c>
      <c r="B163" s="5">
        <v>538</v>
      </c>
      <c r="C163" t="s">
        <v>56</v>
      </c>
      <c r="D163" s="4">
        <f t="shared" ref="D163:D164" si="3">E163/F163</f>
        <v>0.82761372705506786</v>
      </c>
      <c r="E163" s="5">
        <v>6222</v>
      </c>
      <c r="F163" s="5">
        <v>7518</v>
      </c>
    </row>
    <row r="164" spans="1:6" x14ac:dyDescent="0.25">
      <c r="A164" s="5">
        <v>38</v>
      </c>
      <c r="B164" s="5">
        <v>539</v>
      </c>
      <c r="C164" t="s">
        <v>38</v>
      </c>
      <c r="D164" s="4">
        <f t="shared" si="3"/>
        <v>0.87219343696027629</v>
      </c>
      <c r="E164" s="5">
        <v>9090</v>
      </c>
      <c r="F164" s="5">
        <v>10422</v>
      </c>
    </row>
    <row r="165" spans="1:6" x14ac:dyDescent="0.25">
      <c r="A165" s="5">
        <v>24</v>
      </c>
      <c r="B165" s="5">
        <v>540</v>
      </c>
      <c r="C165" t="s">
        <v>40</v>
      </c>
      <c r="D165" s="6" t="s">
        <v>246</v>
      </c>
      <c r="E165" s="5" t="s">
        <v>246</v>
      </c>
      <c r="F165" s="5" t="s">
        <v>246</v>
      </c>
    </row>
    <row r="166" spans="1:6" x14ac:dyDescent="0.25">
      <c r="A166" s="5">
        <v>28</v>
      </c>
      <c r="B166" s="5">
        <v>541</v>
      </c>
      <c r="C166" t="s">
        <v>41</v>
      </c>
      <c r="D166" s="4">
        <f>E166/F166</f>
        <v>0.83174197668848793</v>
      </c>
      <c r="E166" s="5">
        <v>13023</v>
      </c>
      <c r="F166" s="5">
        <v>15657.5</v>
      </c>
    </row>
    <row r="167" spans="1:6" x14ac:dyDescent="0.25">
      <c r="A167" s="5">
        <v>28</v>
      </c>
      <c r="B167" s="5">
        <v>542</v>
      </c>
      <c r="C167" t="s">
        <v>17</v>
      </c>
      <c r="D167" s="4">
        <f t="shared" ref="D167:D168" si="4">E167/F167</f>
        <v>0.95371980097116482</v>
      </c>
      <c r="E167" s="5">
        <v>15909</v>
      </c>
      <c r="F167" s="5">
        <v>16681</v>
      </c>
    </row>
    <row r="168" spans="1:6" x14ac:dyDescent="0.25">
      <c r="A168" s="5">
        <v>28</v>
      </c>
      <c r="B168" s="5">
        <v>544</v>
      </c>
      <c r="C168" t="s">
        <v>40</v>
      </c>
      <c r="D168" s="4">
        <f t="shared" si="4"/>
        <v>0.96962879640044997</v>
      </c>
      <c r="E168" s="5">
        <v>10344</v>
      </c>
      <c r="F168" s="5">
        <v>10668</v>
      </c>
    </row>
    <row r="169" spans="1:6" x14ac:dyDescent="0.25">
      <c r="A169" s="5">
        <v>24</v>
      </c>
      <c r="B169" s="5">
        <v>548</v>
      </c>
      <c r="C169" t="s">
        <v>9</v>
      </c>
      <c r="D169" s="6" t="s">
        <v>246</v>
      </c>
      <c r="E169" s="5" t="s">
        <v>246</v>
      </c>
      <c r="F169" s="5" t="s">
        <v>246</v>
      </c>
    </row>
    <row r="170" spans="1:6" x14ac:dyDescent="0.25">
      <c r="A170" s="3">
        <v>24</v>
      </c>
      <c r="B170" s="3">
        <v>549</v>
      </c>
      <c r="C170" t="s">
        <v>8</v>
      </c>
      <c r="D170" s="6" t="s">
        <v>246</v>
      </c>
      <c r="E170" s="5" t="s">
        <v>246</v>
      </c>
      <c r="F170" s="5" t="s">
        <v>246</v>
      </c>
    </row>
    <row r="171" spans="1:6" x14ac:dyDescent="0.25">
      <c r="A171" s="3">
        <v>28</v>
      </c>
      <c r="B171" s="3" t="s">
        <v>247</v>
      </c>
      <c r="C171" t="s">
        <v>248</v>
      </c>
      <c r="D171" s="4">
        <f>E171/F171</f>
        <v>0.98719316969050164</v>
      </c>
      <c r="E171" s="5">
        <v>5550</v>
      </c>
      <c r="F171" s="5">
        <v>5622</v>
      </c>
    </row>
    <row r="172" spans="1:6" x14ac:dyDescent="0.25">
      <c r="A172" s="3">
        <v>24</v>
      </c>
      <c r="B172" s="3" t="s">
        <v>249</v>
      </c>
      <c r="C172" t="s">
        <v>248</v>
      </c>
      <c r="D172" s="7" t="s">
        <v>246</v>
      </c>
      <c r="E172" s="5" t="s">
        <v>246</v>
      </c>
      <c r="F172" s="5" t="s">
        <v>246</v>
      </c>
    </row>
    <row r="173" spans="1:6" x14ac:dyDescent="0.25">
      <c r="D173" s="7"/>
      <c r="E173" s="5"/>
      <c r="F173" s="5"/>
    </row>
    <row r="174" spans="1:6" x14ac:dyDescent="0.25">
      <c r="D174" s="4"/>
      <c r="E174" s="5"/>
      <c r="F174" s="5"/>
    </row>
    <row r="175" spans="1:6" x14ac:dyDescent="0.25">
      <c r="E175" s="5"/>
      <c r="F175" s="5"/>
    </row>
    <row r="176" spans="1:6" x14ac:dyDescent="0.25">
      <c r="E176" s="5"/>
      <c r="F176" s="5"/>
    </row>
    <row r="177" spans="5:6" x14ac:dyDescent="0.25">
      <c r="E177" s="5"/>
      <c r="F177" s="5"/>
    </row>
    <row r="178" spans="5:6" x14ac:dyDescent="0.25">
      <c r="E178" s="5"/>
      <c r="F178" s="5"/>
    </row>
    <row r="179" spans="5:6" x14ac:dyDescent="0.25">
      <c r="E179" s="5"/>
      <c r="F179" s="5"/>
    </row>
    <row r="180" spans="5:6" x14ac:dyDescent="0.25">
      <c r="E180" s="5"/>
      <c r="F180" s="5"/>
    </row>
    <row r="181" spans="5:6" x14ac:dyDescent="0.25">
      <c r="E181" s="5"/>
      <c r="F181" s="5"/>
    </row>
    <row r="182" spans="5:6" x14ac:dyDescent="0.25">
      <c r="E182" s="5"/>
      <c r="F182" s="5"/>
    </row>
    <row r="183" spans="5:6" x14ac:dyDescent="0.25">
      <c r="E183" s="5"/>
      <c r="F183" s="5"/>
    </row>
    <row r="184" spans="5:6" x14ac:dyDescent="0.25">
      <c r="E184" s="5"/>
      <c r="F184" s="5"/>
    </row>
    <row r="185" spans="5:6" x14ac:dyDescent="0.25">
      <c r="E185" s="5"/>
      <c r="F185" s="5"/>
    </row>
    <row r="186" spans="5:6" x14ac:dyDescent="0.25">
      <c r="E186" s="5"/>
      <c r="F186" s="5"/>
    </row>
    <row r="187" spans="5:6" x14ac:dyDescent="0.25">
      <c r="E187" s="5"/>
      <c r="F187" s="5"/>
    </row>
    <row r="188" spans="5:6" x14ac:dyDescent="0.25">
      <c r="E188" s="5"/>
      <c r="F188" s="5"/>
    </row>
    <row r="189" spans="5:6" x14ac:dyDescent="0.25">
      <c r="E189" s="5"/>
      <c r="F189" s="5"/>
    </row>
    <row r="190" spans="5:6" x14ac:dyDescent="0.25">
      <c r="E190" s="5"/>
      <c r="F190" s="5"/>
    </row>
    <row r="191" spans="5:6" x14ac:dyDescent="0.25">
      <c r="E191" s="5"/>
      <c r="F191" s="5"/>
    </row>
    <row r="192" spans="5:6" x14ac:dyDescent="0.25">
      <c r="E192" s="5"/>
      <c r="F192" s="5"/>
    </row>
    <row r="193" spans="5:6" x14ac:dyDescent="0.25">
      <c r="E193" s="5"/>
      <c r="F193" s="5"/>
    </row>
    <row r="194" spans="5:6" x14ac:dyDescent="0.25">
      <c r="E194" s="5"/>
      <c r="F194" s="5"/>
    </row>
    <row r="195" spans="5:6" x14ac:dyDescent="0.25">
      <c r="E195" s="5"/>
      <c r="F195" s="5"/>
    </row>
    <row r="196" spans="5:6" x14ac:dyDescent="0.25">
      <c r="E196" s="5"/>
      <c r="F196" s="5"/>
    </row>
    <row r="197" spans="5:6" x14ac:dyDescent="0.25">
      <c r="E197" s="5"/>
      <c r="F197" s="5"/>
    </row>
    <row r="198" spans="5:6" x14ac:dyDescent="0.25">
      <c r="E198" s="5"/>
      <c r="F198" s="5"/>
    </row>
    <row r="199" spans="5:6" x14ac:dyDescent="0.25">
      <c r="E199" s="5"/>
      <c r="F199" s="5"/>
    </row>
    <row r="200" spans="5:6" x14ac:dyDescent="0.25">
      <c r="E200" s="5"/>
      <c r="F200" s="5"/>
    </row>
    <row r="201" spans="5:6" x14ac:dyDescent="0.25">
      <c r="E201" s="5"/>
      <c r="F201" s="5"/>
    </row>
    <row r="202" spans="5:6" x14ac:dyDescent="0.25">
      <c r="E202" s="5"/>
      <c r="F202" s="5"/>
    </row>
    <row r="203" spans="5:6" x14ac:dyDescent="0.25">
      <c r="E203" s="5"/>
      <c r="F203" s="5"/>
    </row>
    <row r="204" spans="5:6" x14ac:dyDescent="0.25">
      <c r="E204" s="5"/>
      <c r="F204" s="5"/>
    </row>
    <row r="205" spans="5:6" x14ac:dyDescent="0.25">
      <c r="E205" s="5"/>
      <c r="F205" s="5"/>
    </row>
    <row r="206" spans="5:6" x14ac:dyDescent="0.25">
      <c r="E206" s="5"/>
      <c r="F206" s="5"/>
    </row>
    <row r="207" spans="5:6" x14ac:dyDescent="0.25">
      <c r="E207" s="5"/>
      <c r="F207" s="5"/>
    </row>
    <row r="208" spans="5:6" x14ac:dyDescent="0.25">
      <c r="E208" s="5"/>
      <c r="F208" s="5"/>
    </row>
    <row r="209" spans="5:6" x14ac:dyDescent="0.25">
      <c r="E209" s="5"/>
      <c r="F209" s="5"/>
    </row>
    <row r="210" spans="5:6" x14ac:dyDescent="0.25">
      <c r="E210" s="5"/>
      <c r="F210" s="5"/>
    </row>
    <row r="211" spans="5:6" x14ac:dyDescent="0.25">
      <c r="E211" s="5"/>
      <c r="F211" s="5"/>
    </row>
    <row r="212" spans="5:6" x14ac:dyDescent="0.25">
      <c r="E212" s="5"/>
      <c r="F212" s="5"/>
    </row>
    <row r="213" spans="5:6" x14ac:dyDescent="0.25">
      <c r="E213" s="5"/>
      <c r="F213" s="5"/>
    </row>
    <row r="214" spans="5:6" x14ac:dyDescent="0.25">
      <c r="E214" s="5"/>
      <c r="F214" s="5"/>
    </row>
    <row r="215" spans="5:6" x14ac:dyDescent="0.25">
      <c r="E215" s="5"/>
      <c r="F215" s="5"/>
    </row>
    <row r="216" spans="5:6" x14ac:dyDescent="0.25">
      <c r="E216" s="5"/>
      <c r="F216" s="5"/>
    </row>
    <row r="217" spans="5:6" x14ac:dyDescent="0.25">
      <c r="E217" s="5"/>
      <c r="F217" s="5"/>
    </row>
    <row r="218" spans="5:6" x14ac:dyDescent="0.25">
      <c r="E218" s="5"/>
      <c r="F218" s="5"/>
    </row>
    <row r="219" spans="5:6" x14ac:dyDescent="0.25">
      <c r="E219" s="5"/>
      <c r="F219" s="5"/>
    </row>
    <row r="220" spans="5:6" x14ac:dyDescent="0.25">
      <c r="E220" s="5"/>
      <c r="F220" s="5"/>
    </row>
    <row r="221" spans="5:6" x14ac:dyDescent="0.25">
      <c r="E221" s="5"/>
      <c r="F221" s="5"/>
    </row>
    <row r="222" spans="5:6" x14ac:dyDescent="0.25">
      <c r="E222" s="5"/>
      <c r="F222" s="5"/>
    </row>
    <row r="223" spans="5:6" x14ac:dyDescent="0.25">
      <c r="E223" s="5"/>
      <c r="F223" s="5"/>
    </row>
    <row r="224" spans="5:6" x14ac:dyDescent="0.25">
      <c r="E224" s="5"/>
      <c r="F224" s="5"/>
    </row>
    <row r="225" spans="5:6" x14ac:dyDescent="0.25">
      <c r="E225" s="5"/>
      <c r="F225" s="5"/>
    </row>
    <row r="226" spans="5:6" x14ac:dyDescent="0.25">
      <c r="E226" s="5"/>
      <c r="F226" s="5"/>
    </row>
    <row r="227" spans="5:6" x14ac:dyDescent="0.25">
      <c r="E227" s="5"/>
      <c r="F227" s="5"/>
    </row>
    <row r="228" spans="5:6" x14ac:dyDescent="0.25">
      <c r="E228" s="5"/>
      <c r="F228" s="5"/>
    </row>
    <row r="229" spans="5:6" x14ac:dyDescent="0.25">
      <c r="E229" s="5"/>
      <c r="F229" s="5"/>
    </row>
    <row r="230" spans="5:6" x14ac:dyDescent="0.25">
      <c r="E230" s="5"/>
      <c r="F230" s="5"/>
    </row>
    <row r="231" spans="5:6" x14ac:dyDescent="0.25">
      <c r="E231" s="5"/>
      <c r="F231" s="5"/>
    </row>
    <row r="232" spans="5:6" x14ac:dyDescent="0.25">
      <c r="E232" s="5"/>
      <c r="F232" s="5"/>
    </row>
    <row r="233" spans="5:6" x14ac:dyDescent="0.25">
      <c r="E233" s="5"/>
      <c r="F233" s="5"/>
    </row>
    <row r="234" spans="5:6" x14ac:dyDescent="0.25">
      <c r="E234" s="5"/>
      <c r="F234" s="5"/>
    </row>
    <row r="235" spans="5:6" x14ac:dyDescent="0.25">
      <c r="E235" s="5"/>
      <c r="F235" s="5"/>
    </row>
    <row r="236" spans="5:6" x14ac:dyDescent="0.25">
      <c r="E236" s="5"/>
      <c r="F236" s="5"/>
    </row>
    <row r="237" spans="5:6" x14ac:dyDescent="0.25">
      <c r="E237" s="5"/>
      <c r="F237" s="5"/>
    </row>
    <row r="238" spans="5:6" x14ac:dyDescent="0.25">
      <c r="E238" s="5"/>
      <c r="F238" s="5"/>
    </row>
    <row r="239" spans="5:6" x14ac:dyDescent="0.25">
      <c r="E239" s="5"/>
      <c r="F239" s="5"/>
    </row>
    <row r="240" spans="5:6" x14ac:dyDescent="0.25">
      <c r="E240" s="5"/>
      <c r="F240" s="5"/>
    </row>
    <row r="241" spans="5:6" x14ac:dyDescent="0.25">
      <c r="E241" s="5"/>
      <c r="F241" s="5"/>
    </row>
    <row r="242" spans="5:6" x14ac:dyDescent="0.25">
      <c r="E242" s="5"/>
      <c r="F242" s="5"/>
    </row>
    <row r="243" spans="5:6" x14ac:dyDescent="0.25">
      <c r="E243" s="5"/>
      <c r="F243" s="5"/>
    </row>
    <row r="244" spans="5:6" x14ac:dyDescent="0.25">
      <c r="E244" s="5"/>
      <c r="F244" s="5"/>
    </row>
    <row r="245" spans="5:6" x14ac:dyDescent="0.25">
      <c r="E245" s="5"/>
      <c r="F245" s="5"/>
    </row>
    <row r="246" spans="5:6" x14ac:dyDescent="0.25">
      <c r="E246" s="5"/>
      <c r="F246" s="5"/>
    </row>
    <row r="247" spans="5:6" x14ac:dyDescent="0.25">
      <c r="E247" s="5"/>
      <c r="F247" s="5"/>
    </row>
    <row r="248" spans="5:6" x14ac:dyDescent="0.25">
      <c r="E248" s="5"/>
      <c r="F248" s="5"/>
    </row>
    <row r="249" spans="5:6" x14ac:dyDescent="0.25">
      <c r="E249" s="5"/>
      <c r="F249" s="5"/>
    </row>
    <row r="250" spans="5:6" x14ac:dyDescent="0.25">
      <c r="E250" s="5"/>
      <c r="F250" s="5"/>
    </row>
    <row r="251" spans="5:6" x14ac:dyDescent="0.25">
      <c r="E251" s="5"/>
      <c r="F251" s="5"/>
    </row>
    <row r="252" spans="5:6" x14ac:dyDescent="0.25">
      <c r="E252" s="5"/>
      <c r="F252" s="5"/>
    </row>
    <row r="253" spans="5:6" x14ac:dyDescent="0.25">
      <c r="E253" s="5"/>
      <c r="F253" s="5"/>
    </row>
    <row r="254" spans="5:6" x14ac:dyDescent="0.25">
      <c r="E254" s="5"/>
      <c r="F254" s="5"/>
    </row>
    <row r="255" spans="5:6" x14ac:dyDescent="0.25">
      <c r="E255" s="5"/>
      <c r="F255" s="5"/>
    </row>
    <row r="256" spans="5:6" x14ac:dyDescent="0.25">
      <c r="E256" s="5"/>
      <c r="F256" s="5"/>
    </row>
    <row r="257" spans="5:6" x14ac:dyDescent="0.25">
      <c r="E257" s="5"/>
      <c r="F257" s="5"/>
    </row>
    <row r="258" spans="5:6" x14ac:dyDescent="0.25">
      <c r="E258" s="5"/>
      <c r="F258" s="5"/>
    </row>
    <row r="259" spans="5:6" x14ac:dyDescent="0.25">
      <c r="E259" s="5"/>
      <c r="F259" s="5"/>
    </row>
    <row r="260" spans="5:6" x14ac:dyDescent="0.25">
      <c r="E260" s="5"/>
      <c r="F260" s="5"/>
    </row>
    <row r="261" spans="5:6" x14ac:dyDescent="0.25">
      <c r="E261" s="5"/>
      <c r="F261" s="5"/>
    </row>
    <row r="262" spans="5:6" x14ac:dyDescent="0.25">
      <c r="E262" s="5"/>
      <c r="F262" s="5"/>
    </row>
    <row r="263" spans="5:6" x14ac:dyDescent="0.25">
      <c r="E263" s="5"/>
      <c r="F263" s="5"/>
    </row>
    <row r="264" spans="5:6" x14ac:dyDescent="0.25">
      <c r="E264" s="5"/>
      <c r="F264" s="5"/>
    </row>
    <row r="265" spans="5:6" x14ac:dyDescent="0.25">
      <c r="E265" s="5"/>
      <c r="F265" s="5"/>
    </row>
    <row r="266" spans="5:6" x14ac:dyDescent="0.25">
      <c r="E266" s="5"/>
      <c r="F266" s="5"/>
    </row>
    <row r="267" spans="5:6" x14ac:dyDescent="0.25">
      <c r="E267" s="5"/>
      <c r="F267" s="5"/>
    </row>
  </sheetData>
  <autoFilter ref="A1:F17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1.6_TasaRdto.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2019-12-03T08:41:32Z</dcterms:created>
  <dcterms:modified xsi:type="dcterms:W3CDTF">2020-03-02T07:45:25Z</dcterms:modified>
</cp:coreProperties>
</file>