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5075" windowHeight="11550"/>
  </bookViews>
  <sheets>
    <sheet name="1.6 para Manta" sheetId="1" r:id="rId1"/>
  </sheets>
  <definedNames>
    <definedName name="_xlnm._FilterDatabase" localSheetId="0" hidden="1">'1.6 para Manta'!$A$1:$F$158</definedName>
  </definedNames>
  <calcPr calcId="144525"/>
</workbook>
</file>

<file path=xl/calcChain.xml><?xml version="1.0" encoding="utf-8"?>
<calcChain xmlns="http://schemas.openxmlformats.org/spreadsheetml/2006/main">
  <c r="D158" i="1" l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<sst xmlns="http://schemas.openxmlformats.org/spreadsheetml/2006/main" count="253" uniqueCount="253">
  <si>
    <t>Cod_Cent</t>
  </si>
  <si>
    <t>Cod_Tit</t>
  </si>
  <si>
    <t>Titulación</t>
  </si>
  <si>
    <t>1.6</t>
  </si>
  <si>
    <t>1.6 Total créditos superados (numerador)</t>
  </si>
  <si>
    <t>1.6 Total créditos matriculados (denominador)</t>
  </si>
  <si>
    <t>Grado en Administración y Dirección de Empresas</t>
  </si>
  <si>
    <t>Grado en Biología</t>
  </si>
  <si>
    <t>Grado en Ciencias de la Actividad Física y del Deporte</t>
  </si>
  <si>
    <t>Grado en Derecho</t>
  </si>
  <si>
    <t>Grado en Economía</t>
  </si>
  <si>
    <t>Grado en Enfermería</t>
  </si>
  <si>
    <t>Grado en Farmacia</t>
  </si>
  <si>
    <t>Grado en Filología Hispánica</t>
  </si>
  <si>
    <t>Grado en Filosofía</t>
  </si>
  <si>
    <t>Grado en Finanzas y Contabilidad</t>
  </si>
  <si>
    <t>Grado en Física</t>
  </si>
  <si>
    <t>Grado en Fisioterapia</t>
  </si>
  <si>
    <t>Grado en Geografia y Gestión del Territorio</t>
  </si>
  <si>
    <t>Grado en Gestión y Administración Pública</t>
  </si>
  <si>
    <t>Grado en Historia</t>
  </si>
  <si>
    <t>Grado en Historia del Arte</t>
  </si>
  <si>
    <t>Grado en Matemáticas</t>
  </si>
  <si>
    <t>Grado en Medicina</t>
  </si>
  <si>
    <t>Grado en Odontología</t>
  </si>
  <si>
    <t>Grado en Pedagogía</t>
  </si>
  <si>
    <t>Grado en Podología</t>
  </si>
  <si>
    <t>Grado en Psicología</t>
  </si>
  <si>
    <t>Grado en Química</t>
  </si>
  <si>
    <t>Grado en Relaciones Laborales y Recursos Humanos</t>
  </si>
  <si>
    <t>Grado en Turismo</t>
  </si>
  <si>
    <t>Grado en Marketing e Investigación de Mercados</t>
  </si>
  <si>
    <t>Grado en Estudios Árabes e Islámicos</t>
  </si>
  <si>
    <t>Grado en Estudios Franceses</t>
  </si>
  <si>
    <t>Grado en Estudios Ingleses</t>
  </si>
  <si>
    <t>Grado en Filología Clásica</t>
  </si>
  <si>
    <t>Grado en Lengua y Literatura Alemanas</t>
  </si>
  <si>
    <t>Grado en Antropología Social y Cultural</t>
  </si>
  <si>
    <t>Grado en Bellas Artes</t>
  </si>
  <si>
    <t>Grado en Comunicación Audiovisual</t>
  </si>
  <si>
    <t>Grado en Conservación y Restauración de Bienes Culturales</t>
  </si>
  <si>
    <t>Grado en Educación Infantil</t>
  </si>
  <si>
    <t>Grado en Educación Primaria</t>
  </si>
  <si>
    <t>Grado en Estadística</t>
  </si>
  <si>
    <t>Grado en Ingeniería Aeroespacial</t>
  </si>
  <si>
    <t>Grado en Ingeniería Agrícola</t>
  </si>
  <si>
    <t>Grado en Ingeniería de las Tecnologías de Telecomunicación</t>
  </si>
  <si>
    <t>Grado en Ingeniería Eléctrica</t>
  </si>
  <si>
    <t>Grado en Ingeniería Electrónica Industrial</t>
  </si>
  <si>
    <t>Grado en Ingeniería en Diseño Industrial y Desarrollo del Producto</t>
  </si>
  <si>
    <t>Grado en Ingeniería de Tecnologías Industriales</t>
  </si>
  <si>
    <t>Grado en Ingeniería Informática-Ingeniería de Computadores</t>
  </si>
  <si>
    <t>Grado en Ingeniería Informática-Ingeniería del Software</t>
  </si>
  <si>
    <t>Grado en Ingeniería Informática-Tecnologías Informáticas</t>
  </si>
  <si>
    <t>Grado en Ingeniería Mecánica</t>
  </si>
  <si>
    <t>Grado en Ingeniería Química</t>
  </si>
  <si>
    <t>Grado en Ingeniería Química Industrial</t>
  </si>
  <si>
    <t>Grado en Periodismo</t>
  </si>
  <si>
    <t>Grado en Publicidad y Relaciones Públicas</t>
  </si>
  <si>
    <t>Grado en Biomedicina Básica y Experimental</t>
  </si>
  <si>
    <t>Grado en Criminología</t>
  </si>
  <si>
    <t>Grado en Estudios de Asia Oriental</t>
  </si>
  <si>
    <t>Grado en Ingeniería de la Energía</t>
  </si>
  <si>
    <t>Grado en Ingeniería de Materiales</t>
  </si>
  <si>
    <t>Grado en Óptica y Optometría</t>
  </si>
  <si>
    <t>Grado en Bioquímica por la U. de Sevilla y U. de Málaga</t>
  </si>
  <si>
    <t>Grado en Ingeniería Civil</t>
  </si>
  <si>
    <t>Grado en Ingeniería de la Salud</t>
  </si>
  <si>
    <t>Grado en Ingeniería de Organización Industrial</t>
  </si>
  <si>
    <t>Grado en Ingeniería Electrónica, Robótica y Mecatrónica</t>
  </si>
  <si>
    <t>Grado en Fundamentos de Arquitectura</t>
  </si>
  <si>
    <t>Grado en Arqueología por la U. Granada, U. Jaén y U. Sevilla</t>
  </si>
  <si>
    <t>Grado en Edificación</t>
  </si>
  <si>
    <t>M036</t>
  </si>
  <si>
    <t>M.U. en Comunicación y Cultura (R.D.1393/07)</t>
  </si>
  <si>
    <t>M037</t>
  </si>
  <si>
    <t>M.U. en Artes del Espectáculo Vivo (R.D.1393/07)</t>
  </si>
  <si>
    <t>M039</t>
  </si>
  <si>
    <t>M.U. en Estudios de Género y Desarrollo Profesional (RD.07)</t>
  </si>
  <si>
    <t>M040</t>
  </si>
  <si>
    <t>M.U. en Peritación y Reparación de Edificios</t>
  </si>
  <si>
    <t>M041</t>
  </si>
  <si>
    <t>M.U. en Psicología de las Organizaciones y del Trabajo (07)</t>
  </si>
  <si>
    <t>M043</t>
  </si>
  <si>
    <t xml:space="preserve">M.U. en Urbanismo, Planeamiento y Diseño Urbano </t>
  </si>
  <si>
    <t>M044</t>
  </si>
  <si>
    <t xml:space="preserve">M.U. Profesorado de E.S.O. y Bachillerato, F. P. y E.de Idiomas </t>
  </si>
  <si>
    <t>M048</t>
  </si>
  <si>
    <t>M.U. en Gestión de las Tec. de la Información y de las Comu.</t>
  </si>
  <si>
    <t>M049</t>
  </si>
  <si>
    <t>M.U. en Actividad Física y Cdad. de Vida de Perso. Adultas y Mayo.</t>
  </si>
  <si>
    <t>M050</t>
  </si>
  <si>
    <t>M.U. en Arqueología (R.D.1393/07)</t>
  </si>
  <si>
    <t>M051</t>
  </si>
  <si>
    <t>M.U. en Arquitectura y Patrimonio Histórico (R.D.1393/07)</t>
  </si>
  <si>
    <t>M052</t>
  </si>
  <si>
    <t>M.U. en Arte: Idea y Producción (R.D.1393/07)</t>
  </si>
  <si>
    <t>M056</t>
  </si>
  <si>
    <t>M.U. en Ciencia y Tecnología de Nuevos Materiales (R.D.1393/07)</t>
  </si>
  <si>
    <t>M060</t>
  </si>
  <si>
    <t>M.U. en Consultoría Económica y Análisis Aplicado (R.D.1393/07)</t>
  </si>
  <si>
    <t>M061</t>
  </si>
  <si>
    <t>M.U. en Derecho Constitucional (R.D.1393/07)</t>
  </si>
  <si>
    <t>M062</t>
  </si>
  <si>
    <t>M.U. en Derecho Público (R.D.1393/07)</t>
  </si>
  <si>
    <t>M063</t>
  </si>
  <si>
    <t>M.U. en Dirección y Planificación del Turismo (R.D.1393/07)</t>
  </si>
  <si>
    <t>M064</t>
  </si>
  <si>
    <t>M.U. en Dirección, Evaluación y Calidad de las Instituciones de For.</t>
  </si>
  <si>
    <t>M066</t>
  </si>
  <si>
    <t>M.U. en Instalaciones y Diseño de Productos (R.D.1393/07)</t>
  </si>
  <si>
    <t>M067</t>
  </si>
  <si>
    <t xml:space="preserve">M.U. en Documentos y Libros. Archivos y Bibliotecas </t>
  </si>
  <si>
    <t>M068</t>
  </si>
  <si>
    <t>M.U. en Economía y Desarrollo (R.D.1393/07)</t>
  </si>
  <si>
    <t>M070</t>
  </si>
  <si>
    <t xml:space="preserve">M.U. en En.del Español como L. Extranjera y de Otras L. Modernas </t>
  </si>
  <si>
    <t>M071</t>
  </si>
  <si>
    <t>M.U. en Escritura Creativa (R.D.1393/07)</t>
  </si>
  <si>
    <t>M073</t>
  </si>
  <si>
    <t xml:space="preserve">M.U. en Estudios Avanzados en Cerebro y Conducta </t>
  </si>
  <si>
    <t>M074</t>
  </si>
  <si>
    <t>M.U. en Estudios Avanzados en Dirección de Empresas</t>
  </si>
  <si>
    <t>M075</t>
  </si>
  <si>
    <t>M.U. en Estudios Avanzados en Química (R.D.1393/07)</t>
  </si>
  <si>
    <t>M076</t>
  </si>
  <si>
    <t>M.U. en Estudios Hispánicos Superiores (R.D.1393/07)</t>
  </si>
  <si>
    <t>M082</t>
  </si>
  <si>
    <t>M.U. en Física Nuclear (Máster Interuniversitario) (R.D.1393/07)</t>
  </si>
  <si>
    <t>M083</t>
  </si>
  <si>
    <t>M.U. en Fisiología y Neurociencia (R.D.1393/07)</t>
  </si>
  <si>
    <t>M085</t>
  </si>
  <si>
    <t xml:space="preserve">M.U. en Gestión Estratégica y Negocios Internacionales </t>
  </si>
  <si>
    <t>M086</t>
  </si>
  <si>
    <t>M.U. en Gestión Integral de la Edificación (R.D.1393/07)</t>
  </si>
  <si>
    <t>M087</t>
  </si>
  <si>
    <t>M.U. en Gestión y Desarrollo de Recursos Humanos</t>
  </si>
  <si>
    <t>M088</t>
  </si>
  <si>
    <t>M.U. en Guión, Narrativa y Creatividad Audiovisual (R.D.1393/07)</t>
  </si>
  <si>
    <t>M089</t>
  </si>
  <si>
    <t>M.U. en Ingeniería de Computadores y Redes (R.D.1393/07)</t>
  </si>
  <si>
    <t>M090</t>
  </si>
  <si>
    <t>M.U. en Ingeniería y Tecnología del Software (R.D.1393/07)</t>
  </si>
  <si>
    <t>M092</t>
  </si>
  <si>
    <t>M.U. en Intervención y Mediación Familiar (R.D.1393/07)</t>
  </si>
  <si>
    <t>M095</t>
  </si>
  <si>
    <t xml:space="preserve">M.U. en Lógica, Computación e Inteligencia Artificial </t>
  </si>
  <si>
    <t>M099</t>
  </si>
  <si>
    <t>M.U. en Microelectrónica: Dño. y Apps.de Sistemas M./Nano.</t>
  </si>
  <si>
    <t>M100</t>
  </si>
  <si>
    <t>M.U. en Nuevas Tendencias Asistenciales en Ciencias de la Salud</t>
  </si>
  <si>
    <t>M103</t>
  </si>
  <si>
    <t xml:space="preserve">M.U. en Patrimonio Artístico Andaluz y su Proy. Iberoamericana </t>
  </si>
  <si>
    <t>M104</t>
  </si>
  <si>
    <t>M.U. en Psi. de la Edu. Avances en Inter. Psicoedu. y N.E. Esp.</t>
  </si>
  <si>
    <t>M105</t>
  </si>
  <si>
    <t>M.U. en Psicología de la Intervención Social y Comunitaria</t>
  </si>
  <si>
    <t>M106</t>
  </si>
  <si>
    <t>M.U. en Relaciones Jurídico-Privadas (R.D.1393/07)</t>
  </si>
  <si>
    <t>M107</t>
  </si>
  <si>
    <t>M.U. en Seguridad Integral en Edificación (R.D.1393/07)</t>
  </si>
  <si>
    <t>M108</t>
  </si>
  <si>
    <t>M.U. en Seguridad Integral en la Industria y Prev. RR.LL.</t>
  </si>
  <si>
    <t>M112</t>
  </si>
  <si>
    <t>M.U. en Traducción e Interculturalidad (R.D.1393/07)</t>
  </si>
  <si>
    <t>M113</t>
  </si>
  <si>
    <t>M.U. en Ciencias del Trabajo (R.D.1393/2007)</t>
  </si>
  <si>
    <t>M114</t>
  </si>
  <si>
    <t>M.U. en Comunicación Institucional y Política (R.D.1393/2007)</t>
  </si>
  <si>
    <t>M115</t>
  </si>
  <si>
    <t>M.U. en Filosofía y Cultura Moderna (R.D.1393/2007)</t>
  </si>
  <si>
    <t>M117</t>
  </si>
  <si>
    <t xml:space="preserve">M.U. en Antropología: Gestión de la Diver. Cul., el Patr. y el Des. </t>
  </si>
  <si>
    <t>M121</t>
  </si>
  <si>
    <t>M.U. en Estudios Americanos (R.D.1393/2007)</t>
  </si>
  <si>
    <t>M122</t>
  </si>
  <si>
    <t>M.U. en Abogacía (R.D. 1393/2007)</t>
  </si>
  <si>
    <t>M123</t>
  </si>
  <si>
    <t xml:space="preserve">M.U. en Asesoría Jurídico-Mercantil, Fiscal y Laboral </t>
  </si>
  <si>
    <t>M125</t>
  </si>
  <si>
    <t>M.U. en Consultoría Laboral</t>
  </si>
  <si>
    <t>M126</t>
  </si>
  <si>
    <t>M.U. en Estudios Europeos (2012) R.D. 1393/2007</t>
  </si>
  <si>
    <t>M127</t>
  </si>
  <si>
    <t xml:space="preserve">M.U. en Investigación Médica: Clínica y Experimental </t>
  </si>
  <si>
    <t>M133</t>
  </si>
  <si>
    <t>M.U. en Migraciones Internacionales, Salud y Bienestar: Modelos y Estrategias de Intervención</t>
  </si>
  <si>
    <t>M134</t>
  </si>
  <si>
    <t>M.U. en Especialización Profesional en Farmacia</t>
  </si>
  <si>
    <t>M135</t>
  </si>
  <si>
    <t>M. U. en Estudios Históricos Avanzados</t>
  </si>
  <si>
    <t>M136</t>
  </si>
  <si>
    <t>M.U. en Biología Avanzada: Investigación y Aplicación</t>
  </si>
  <si>
    <t>M137</t>
  </si>
  <si>
    <t>M.U. en Estudios Lingüísticos, Literarios y Culturales por la U.S.</t>
  </si>
  <si>
    <t>M138</t>
  </si>
  <si>
    <t>M.U. en Psicopedagogía</t>
  </si>
  <si>
    <t>M139</t>
  </si>
  <si>
    <t xml:space="preserve">M.U. en Nec.Educ.Espec.y Aten.a la Divad en la Escuela por la U.S </t>
  </si>
  <si>
    <t>M141</t>
  </si>
  <si>
    <t>M.U. en Psicología General Sanitaria por la Universidad de Sevilla</t>
  </si>
  <si>
    <t>M142</t>
  </si>
  <si>
    <t xml:space="preserve">M.U. en Ingeniería de Telecomunicación por la U. de Sevilla </t>
  </si>
  <si>
    <t>M143</t>
  </si>
  <si>
    <t xml:space="preserve">M.U. en Ingeniería Aeronáutica por la Universidad de Sevilla </t>
  </si>
  <si>
    <t>M144</t>
  </si>
  <si>
    <t>M.U. en Ingeniería Química por la Universidad de Sevilla</t>
  </si>
  <si>
    <t>M145</t>
  </si>
  <si>
    <t>M.U. en Ingeniería de Caminos, Canales y Puertos por la U. S</t>
  </si>
  <si>
    <t>M146</t>
  </si>
  <si>
    <t>M.U. en Ingeniería Industrial por la Universidad de Sevilla</t>
  </si>
  <si>
    <t>M147</t>
  </si>
  <si>
    <t>M.U. en Ingeniería Informática</t>
  </si>
  <si>
    <t>M148</t>
  </si>
  <si>
    <t>M.U. en Tecnología e Industria Alimentaria por la U.S</t>
  </si>
  <si>
    <t>M149</t>
  </si>
  <si>
    <t>M.U. en Sist. Inteligentes en Ener. y Transporte por la U.S.y la U.M</t>
  </si>
  <si>
    <t>M150</t>
  </si>
  <si>
    <t>Máster Universitario en Ingeniería Agronómica</t>
  </si>
  <si>
    <t>M153</t>
  </si>
  <si>
    <t xml:space="preserve">M.U. en Arquitectura </t>
  </si>
  <si>
    <t>M154</t>
  </si>
  <si>
    <t>Máster Universitario en Auditoría y Contabilidad Superior</t>
  </si>
  <si>
    <t>M155</t>
  </si>
  <si>
    <t xml:space="preserve">M.U. en Diseño Avanzado en Ingeniería Mecánica </t>
  </si>
  <si>
    <t>M156</t>
  </si>
  <si>
    <t>M.U. en Formación y Orientación para el Trabajo</t>
  </si>
  <si>
    <t>M157</t>
  </si>
  <si>
    <t>Máster Universitario Genética Molecular y Biotecnología</t>
  </si>
  <si>
    <t>M158</t>
  </si>
  <si>
    <t xml:space="preserve">M. U. en Gestión del Territorio, Instrumentos y Técnicas de Intervenc. </t>
  </si>
  <si>
    <t>M159</t>
  </si>
  <si>
    <t>M.U. en Ingeniería Ambiental</t>
  </si>
  <si>
    <t>M160</t>
  </si>
  <si>
    <t xml:space="preserve">M.U. en Ingeniería Electrónica, Robótica y Automática </t>
  </si>
  <si>
    <t>M161</t>
  </si>
  <si>
    <t>Máster Universitario en Investigación Biomédica</t>
  </si>
  <si>
    <t>M162</t>
  </si>
  <si>
    <t>Máster Universitario en Matemáticas</t>
  </si>
  <si>
    <t>M163</t>
  </si>
  <si>
    <t xml:space="preserve">M.U. en Organización Industrial y Gestión de Empresas </t>
  </si>
  <si>
    <t>M164</t>
  </si>
  <si>
    <t xml:space="preserve">M.U. en Sistemas de Energía Eléctrica </t>
  </si>
  <si>
    <t>M165</t>
  </si>
  <si>
    <t xml:space="preserve">M.U. en Sistemas de Energía Térmica </t>
  </si>
  <si>
    <t>M166</t>
  </si>
  <si>
    <t xml:space="preserve">M.U. en Ciudad y Arquitectura Sostenibles </t>
  </si>
  <si>
    <t>M167</t>
  </si>
  <si>
    <t>M.U. en Odontología Infantil, Ortodoncia y Odontología Comunitaria</t>
  </si>
  <si>
    <t>M168</t>
  </si>
  <si>
    <t>M.U. en Odontología Médico-Quirúrgica e Integral</t>
  </si>
  <si>
    <t>M169</t>
  </si>
  <si>
    <t xml:space="preserve">M.U. en Innovación en Arquitectura: Tecnología y Diseño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</si>
</sst>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1" applyNumberFormat="1" applyFont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"/>
  <sheetViews>
    <sheetView tabSelected="1" workbookViewId="0">
      <selection activeCell="D12" sqref="D12"/>
    </sheetView>
  </sheetViews>
  <sheetFormatPr baseColWidth="10" defaultColWidth="9.140625" defaultRowHeight="15" x14ac:dyDescent="0.25"/>
  <cols>
    <col min="1" max="2" width="9.140625" style="3"/>
    <col min="3" max="3" width="85.85546875" style="4" bestFit="1" customWidth="1"/>
    <col min="4" max="4" width="8.140625" bestFit="1" customWidth="1"/>
    <col min="5" max="5" width="12.28515625" style="3" bestFit="1" customWidth="1"/>
    <col min="6" max="6" width="14.42578125" style="3" bestFit="1" customWidth="1"/>
  </cols>
  <sheetData>
    <row r="1" spans="1:6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s="3">
        <v>1</v>
      </c>
      <c r="B2" s="3">
        <v>151</v>
      </c>
      <c r="C2" s="4" t="s">
        <v>6</v>
      </c>
      <c r="D2" s="5">
        <f>E2/F2</f>
        <v>0.57317318323449595</v>
      </c>
      <c r="E2" s="6">
        <v>68430</v>
      </c>
      <c r="F2" s="7">
        <v>119388</v>
      </c>
    </row>
    <row r="3" spans="1:6" x14ac:dyDescent="0.25">
      <c r="A3" s="3">
        <v>5</v>
      </c>
      <c r="B3" s="3">
        <v>153</v>
      </c>
      <c r="C3" s="4" t="s">
        <v>7</v>
      </c>
      <c r="D3" s="5">
        <f t="shared" ref="D3:D66" si="0">E3/F3</f>
        <v>0.76904509027710732</v>
      </c>
      <c r="E3" s="6">
        <v>47790</v>
      </c>
      <c r="F3" s="7">
        <v>62142</v>
      </c>
    </row>
    <row r="4" spans="1:6" x14ac:dyDescent="0.25">
      <c r="A4" s="3">
        <v>18</v>
      </c>
      <c r="B4" s="3">
        <v>154</v>
      </c>
      <c r="C4" s="4" t="s">
        <v>8</v>
      </c>
      <c r="D4" s="5">
        <f t="shared" si="0"/>
        <v>0.91510666086199388</v>
      </c>
      <c r="E4" s="6">
        <v>12612</v>
      </c>
      <c r="F4" s="7">
        <v>13782</v>
      </c>
    </row>
    <row r="5" spans="1:6" x14ac:dyDescent="0.25">
      <c r="A5" s="3">
        <v>20</v>
      </c>
      <c r="B5" s="3">
        <v>155</v>
      </c>
      <c r="C5" s="4" t="s">
        <v>9</v>
      </c>
      <c r="D5" s="5">
        <f t="shared" si="0"/>
        <v>0.70208223149399618</v>
      </c>
      <c r="E5" s="6">
        <v>107526</v>
      </c>
      <c r="F5" s="7">
        <v>153153</v>
      </c>
    </row>
    <row r="6" spans="1:6" x14ac:dyDescent="0.25">
      <c r="A6" s="3">
        <v>1</v>
      </c>
      <c r="B6" s="3">
        <v>156</v>
      </c>
      <c r="C6" s="4" t="s">
        <v>10</v>
      </c>
      <c r="D6" s="5">
        <f t="shared" si="0"/>
        <v>0.57072946933781921</v>
      </c>
      <c r="E6" s="6">
        <v>22392</v>
      </c>
      <c r="F6" s="7">
        <v>39234</v>
      </c>
    </row>
    <row r="7" spans="1:6" x14ac:dyDescent="0.25">
      <c r="A7" s="3">
        <v>11</v>
      </c>
      <c r="B7" s="3">
        <v>157</v>
      </c>
      <c r="C7" s="4" t="s">
        <v>11</v>
      </c>
      <c r="D7" s="5">
        <f t="shared" si="0"/>
        <v>0.85592752182079324</v>
      </c>
      <c r="E7" s="6">
        <v>46482</v>
      </c>
      <c r="F7" s="7">
        <v>54306</v>
      </c>
    </row>
    <row r="8" spans="1:6" x14ac:dyDescent="0.25">
      <c r="A8" s="3">
        <v>19</v>
      </c>
      <c r="B8" s="3">
        <v>158</v>
      </c>
      <c r="C8" s="4" t="s">
        <v>12</v>
      </c>
      <c r="D8" s="5">
        <f t="shared" si="0"/>
        <v>0.70018465670639585</v>
      </c>
      <c r="E8" s="6">
        <v>75078</v>
      </c>
      <c r="F8" s="7">
        <v>107226</v>
      </c>
    </row>
    <row r="9" spans="1:6" x14ac:dyDescent="0.25">
      <c r="A9" s="3">
        <v>16</v>
      </c>
      <c r="B9" s="3">
        <v>159</v>
      </c>
      <c r="C9" s="4" t="s">
        <v>13</v>
      </c>
      <c r="D9" s="5">
        <f t="shared" si="0"/>
        <v>0.59663175189977413</v>
      </c>
      <c r="E9" s="6">
        <v>17430</v>
      </c>
      <c r="F9" s="7">
        <v>29214</v>
      </c>
    </row>
    <row r="10" spans="1:6" x14ac:dyDescent="0.25">
      <c r="A10" s="3">
        <v>12</v>
      </c>
      <c r="B10" s="3">
        <v>160</v>
      </c>
      <c r="C10" s="4" t="s">
        <v>14</v>
      </c>
      <c r="D10" s="5">
        <f t="shared" si="0"/>
        <v>0.72610502455610126</v>
      </c>
      <c r="E10" s="6">
        <v>11532</v>
      </c>
      <c r="F10" s="7">
        <v>15882</v>
      </c>
    </row>
    <row r="11" spans="1:6" x14ac:dyDescent="0.25">
      <c r="A11" s="3">
        <v>7</v>
      </c>
      <c r="B11" s="3">
        <v>161</v>
      </c>
      <c r="C11" s="4" t="s">
        <v>15</v>
      </c>
      <c r="D11" s="5">
        <f t="shared" si="0"/>
        <v>0.50935642938424575</v>
      </c>
      <c r="E11" s="6">
        <v>48342</v>
      </c>
      <c r="F11" s="7">
        <v>94908</v>
      </c>
    </row>
    <row r="12" spans="1:6" x14ac:dyDescent="0.25">
      <c r="A12" s="3">
        <v>6</v>
      </c>
      <c r="B12" s="3">
        <v>162</v>
      </c>
      <c r="C12" s="4" t="s">
        <v>16</v>
      </c>
      <c r="D12" s="5">
        <f t="shared" si="0"/>
        <v>0.60614012070322754</v>
      </c>
      <c r="E12" s="6">
        <v>13860</v>
      </c>
      <c r="F12" s="7">
        <v>22866</v>
      </c>
    </row>
    <row r="13" spans="1:6" x14ac:dyDescent="0.25">
      <c r="A13" s="3">
        <v>11</v>
      </c>
      <c r="B13" s="3">
        <v>163</v>
      </c>
      <c r="C13" s="4" t="s">
        <v>17</v>
      </c>
      <c r="D13" s="5">
        <f t="shared" si="0"/>
        <v>0.83331027166643601</v>
      </c>
      <c r="E13" s="6">
        <v>18067</v>
      </c>
      <c r="F13" s="7">
        <v>21681</v>
      </c>
    </row>
    <row r="14" spans="1:6" x14ac:dyDescent="0.25">
      <c r="A14" s="3">
        <v>4</v>
      </c>
      <c r="B14" s="3">
        <v>164</v>
      </c>
      <c r="C14" s="4" t="s">
        <v>18</v>
      </c>
      <c r="D14" s="5">
        <f t="shared" si="0"/>
        <v>0.64848484848484844</v>
      </c>
      <c r="E14" s="6">
        <v>8988</v>
      </c>
      <c r="F14" s="7">
        <v>13860</v>
      </c>
    </row>
    <row r="15" spans="1:6" x14ac:dyDescent="0.25">
      <c r="A15" s="3">
        <v>20</v>
      </c>
      <c r="B15" s="3">
        <v>165</v>
      </c>
      <c r="C15" s="4" t="s">
        <v>19</v>
      </c>
      <c r="D15" s="5">
        <f t="shared" si="0"/>
        <v>0.70487729108418762</v>
      </c>
      <c r="E15" s="6">
        <v>6807</v>
      </c>
      <c r="F15" s="7">
        <v>9657</v>
      </c>
    </row>
    <row r="16" spans="1:6" x14ac:dyDescent="0.25">
      <c r="A16" s="3">
        <v>4</v>
      </c>
      <c r="B16" s="3">
        <v>166</v>
      </c>
      <c r="C16" s="4" t="s">
        <v>20</v>
      </c>
      <c r="D16" s="5">
        <f t="shared" si="0"/>
        <v>0.65466517231717569</v>
      </c>
      <c r="E16" s="6">
        <v>28038</v>
      </c>
      <c r="F16" s="7">
        <v>42828</v>
      </c>
    </row>
    <row r="17" spans="1:6" x14ac:dyDescent="0.25">
      <c r="A17" s="3">
        <v>4</v>
      </c>
      <c r="B17" s="3">
        <v>167</v>
      </c>
      <c r="C17" s="4" t="s">
        <v>21</v>
      </c>
      <c r="D17" s="5">
        <f t="shared" si="0"/>
        <v>0.63787878787878793</v>
      </c>
      <c r="E17" s="6">
        <v>25260</v>
      </c>
      <c r="F17" s="7">
        <v>39600</v>
      </c>
    </row>
    <row r="18" spans="1:6" x14ac:dyDescent="0.25">
      <c r="A18" s="3">
        <v>17</v>
      </c>
      <c r="B18" s="3">
        <v>171</v>
      </c>
      <c r="C18" s="4" t="s">
        <v>22</v>
      </c>
      <c r="D18" s="5">
        <f t="shared" si="0"/>
        <v>0.62116695059625215</v>
      </c>
      <c r="E18" s="6">
        <v>17502</v>
      </c>
      <c r="F18" s="7">
        <v>28176</v>
      </c>
    </row>
    <row r="19" spans="1:6" x14ac:dyDescent="0.25">
      <c r="A19" s="3">
        <v>14</v>
      </c>
      <c r="B19" s="3">
        <v>172</v>
      </c>
      <c r="C19" s="4" t="s">
        <v>23</v>
      </c>
      <c r="D19" s="5">
        <f t="shared" si="0"/>
        <v>0.88857703056523429</v>
      </c>
      <c r="E19" s="6">
        <v>110806</v>
      </c>
      <c r="F19" s="7">
        <v>124700.5</v>
      </c>
    </row>
    <row r="20" spans="1:6" x14ac:dyDescent="0.25">
      <c r="A20" s="3">
        <v>10</v>
      </c>
      <c r="B20" s="3">
        <v>173</v>
      </c>
      <c r="C20" s="4" t="s">
        <v>24</v>
      </c>
      <c r="D20" s="5">
        <f t="shared" si="0"/>
        <v>0.81795687522092608</v>
      </c>
      <c r="E20" s="6">
        <v>20826</v>
      </c>
      <c r="F20" s="7">
        <v>25461</v>
      </c>
    </row>
    <row r="21" spans="1:6" x14ac:dyDescent="0.25">
      <c r="A21" s="3">
        <v>18</v>
      </c>
      <c r="B21" s="3">
        <v>174</v>
      </c>
      <c r="C21" s="4" t="s">
        <v>25</v>
      </c>
      <c r="D21" s="5">
        <f t="shared" si="0"/>
        <v>0.90989810771470159</v>
      </c>
      <c r="E21" s="6">
        <v>37506</v>
      </c>
      <c r="F21" s="7">
        <v>41220</v>
      </c>
    </row>
    <row r="22" spans="1:6" x14ac:dyDescent="0.25">
      <c r="A22" s="3">
        <v>11</v>
      </c>
      <c r="B22" s="3">
        <v>175</v>
      </c>
      <c r="C22" s="4" t="s">
        <v>26</v>
      </c>
      <c r="D22" s="5">
        <f t="shared" si="0"/>
        <v>0.84682539682539681</v>
      </c>
      <c r="E22" s="6">
        <v>12804</v>
      </c>
      <c r="F22" s="7">
        <v>15120</v>
      </c>
    </row>
    <row r="23" spans="1:6" x14ac:dyDescent="0.25">
      <c r="A23" s="3">
        <v>13</v>
      </c>
      <c r="B23" s="3">
        <v>176</v>
      </c>
      <c r="C23" s="4" t="s">
        <v>27</v>
      </c>
      <c r="D23" s="5">
        <f t="shared" si="0"/>
        <v>0.86832611832611828</v>
      </c>
      <c r="E23" s="6">
        <v>57768</v>
      </c>
      <c r="F23" s="7">
        <v>66528</v>
      </c>
    </row>
    <row r="24" spans="1:6" x14ac:dyDescent="0.25">
      <c r="A24" s="3">
        <v>22</v>
      </c>
      <c r="B24" s="3">
        <v>177</v>
      </c>
      <c r="C24" s="4" t="s">
        <v>28</v>
      </c>
      <c r="D24" s="5">
        <f t="shared" si="0"/>
        <v>0.58951865130826153</v>
      </c>
      <c r="E24" s="6">
        <v>23184</v>
      </c>
      <c r="F24" s="7">
        <v>39327</v>
      </c>
    </row>
    <row r="25" spans="1:6" x14ac:dyDescent="0.25">
      <c r="A25" s="3">
        <v>8</v>
      </c>
      <c r="B25" s="3">
        <v>178</v>
      </c>
      <c r="C25" s="4" t="s">
        <v>29</v>
      </c>
      <c r="D25" s="5">
        <f t="shared" si="0"/>
        <v>0.65527218174024859</v>
      </c>
      <c r="E25" s="6">
        <v>36690</v>
      </c>
      <c r="F25" s="7">
        <v>55992</v>
      </c>
    </row>
    <row r="26" spans="1:6" x14ac:dyDescent="0.25">
      <c r="A26" s="3">
        <v>7</v>
      </c>
      <c r="B26" s="3">
        <v>179</v>
      </c>
      <c r="C26" s="4" t="s">
        <v>30</v>
      </c>
      <c r="D26" s="5">
        <f t="shared" si="0"/>
        <v>0.68001294184259486</v>
      </c>
      <c r="E26" s="6">
        <v>50442</v>
      </c>
      <c r="F26" s="7">
        <v>74178</v>
      </c>
    </row>
    <row r="27" spans="1:6" x14ac:dyDescent="0.25">
      <c r="A27" s="3">
        <v>1</v>
      </c>
      <c r="B27" s="3">
        <v>180</v>
      </c>
      <c r="C27" s="4" t="s">
        <v>31</v>
      </c>
      <c r="D27" s="5">
        <f t="shared" si="0"/>
        <v>0.71156631491827027</v>
      </c>
      <c r="E27" s="6">
        <v>20634</v>
      </c>
      <c r="F27" s="7">
        <v>28998</v>
      </c>
    </row>
    <row r="28" spans="1:6" x14ac:dyDescent="0.25">
      <c r="A28" s="3">
        <v>16</v>
      </c>
      <c r="B28" s="3">
        <v>181</v>
      </c>
      <c r="C28" s="4" t="s">
        <v>32</v>
      </c>
      <c r="D28" s="5">
        <f t="shared" si="0"/>
        <v>0.67991631799163177</v>
      </c>
      <c r="E28" s="6">
        <v>3900</v>
      </c>
      <c r="F28" s="7">
        <v>5736</v>
      </c>
    </row>
    <row r="29" spans="1:6" x14ac:dyDescent="0.25">
      <c r="A29" s="3">
        <v>16</v>
      </c>
      <c r="B29" s="3">
        <v>182</v>
      </c>
      <c r="C29" s="4" t="s">
        <v>33</v>
      </c>
      <c r="D29" s="5">
        <f t="shared" si="0"/>
        <v>0.62564305500593587</v>
      </c>
      <c r="E29" s="6">
        <v>9486</v>
      </c>
      <c r="F29" s="7">
        <v>15162</v>
      </c>
    </row>
    <row r="30" spans="1:6" x14ac:dyDescent="0.25">
      <c r="A30" s="3">
        <v>16</v>
      </c>
      <c r="B30" s="3">
        <v>183</v>
      </c>
      <c r="C30" s="4" t="s">
        <v>34</v>
      </c>
      <c r="D30" s="5">
        <f t="shared" si="0"/>
        <v>0.68631426502534398</v>
      </c>
      <c r="E30" s="6">
        <v>28434</v>
      </c>
      <c r="F30" s="7">
        <v>41430</v>
      </c>
    </row>
    <row r="31" spans="1:6" x14ac:dyDescent="0.25">
      <c r="A31" s="3">
        <v>16</v>
      </c>
      <c r="B31" s="3">
        <v>184</v>
      </c>
      <c r="C31" s="4" t="s">
        <v>35</v>
      </c>
      <c r="D31" s="5">
        <f t="shared" si="0"/>
        <v>0.5670995670995671</v>
      </c>
      <c r="E31" s="6">
        <v>3144</v>
      </c>
      <c r="F31" s="7">
        <v>5544</v>
      </c>
    </row>
    <row r="32" spans="1:6" x14ac:dyDescent="0.25">
      <c r="A32" s="3">
        <v>16</v>
      </c>
      <c r="B32" s="3">
        <v>185</v>
      </c>
      <c r="C32" s="4" t="s">
        <v>36</v>
      </c>
      <c r="D32" s="5">
        <f t="shared" si="0"/>
        <v>0.67364939360529219</v>
      </c>
      <c r="E32" s="6">
        <v>7332</v>
      </c>
      <c r="F32" s="7">
        <v>10884</v>
      </c>
    </row>
    <row r="33" spans="1:6" x14ac:dyDescent="0.25">
      <c r="A33" s="3">
        <v>4</v>
      </c>
      <c r="B33" s="3">
        <v>188</v>
      </c>
      <c r="C33" s="4" t="s">
        <v>37</v>
      </c>
      <c r="D33" s="5">
        <f t="shared" si="0"/>
        <v>0.65859338612016771</v>
      </c>
      <c r="E33" s="6">
        <v>8484</v>
      </c>
      <c r="F33" s="7">
        <v>12882</v>
      </c>
    </row>
    <row r="34" spans="1:6" x14ac:dyDescent="0.25">
      <c r="A34" s="3">
        <v>21</v>
      </c>
      <c r="B34" s="3">
        <v>190</v>
      </c>
      <c r="C34" s="4" t="s">
        <v>38</v>
      </c>
      <c r="D34" s="5">
        <f t="shared" si="0"/>
        <v>0.87481633852483098</v>
      </c>
      <c r="E34" s="6">
        <v>35724</v>
      </c>
      <c r="F34" s="7">
        <v>40836</v>
      </c>
    </row>
    <row r="35" spans="1:6" x14ac:dyDescent="0.25">
      <c r="A35" s="3">
        <v>2</v>
      </c>
      <c r="B35" s="3">
        <v>192</v>
      </c>
      <c r="C35" s="4" t="s">
        <v>39</v>
      </c>
      <c r="D35" s="5">
        <f t="shared" si="0"/>
        <v>0.87326869806094187</v>
      </c>
      <c r="E35" s="6">
        <v>30264</v>
      </c>
      <c r="F35" s="7">
        <v>34656</v>
      </c>
    </row>
    <row r="36" spans="1:6" x14ac:dyDescent="0.25">
      <c r="A36" s="3">
        <v>21</v>
      </c>
      <c r="B36" s="3">
        <v>193</v>
      </c>
      <c r="C36" s="4" t="s">
        <v>40</v>
      </c>
      <c r="D36" s="5">
        <f t="shared" si="0"/>
        <v>0.86071916249431046</v>
      </c>
      <c r="E36" s="6">
        <v>11346</v>
      </c>
      <c r="F36" s="7">
        <v>13182</v>
      </c>
    </row>
    <row r="37" spans="1:6" x14ac:dyDescent="0.25">
      <c r="A37" s="3">
        <v>18</v>
      </c>
      <c r="B37" s="3">
        <v>194</v>
      </c>
      <c r="C37" s="4" t="s">
        <v>41</v>
      </c>
      <c r="D37" s="5">
        <f t="shared" si="0"/>
        <v>0.96949669547534312</v>
      </c>
      <c r="E37" s="6">
        <v>41954</v>
      </c>
      <c r="F37" s="7">
        <v>43274</v>
      </c>
    </row>
    <row r="38" spans="1:6" x14ac:dyDescent="0.25">
      <c r="A38" s="3">
        <v>18</v>
      </c>
      <c r="B38" s="3">
        <v>195</v>
      </c>
      <c r="C38" s="4" t="s">
        <v>42</v>
      </c>
      <c r="D38" s="5">
        <f t="shared" si="0"/>
        <v>0.87123306785343158</v>
      </c>
      <c r="E38" s="6">
        <v>118634.5</v>
      </c>
      <c r="F38" s="7">
        <v>136168.5</v>
      </c>
    </row>
    <row r="39" spans="1:6" x14ac:dyDescent="0.25">
      <c r="A39" s="3">
        <v>17</v>
      </c>
      <c r="B39" s="3">
        <v>196</v>
      </c>
      <c r="C39" s="4" t="s">
        <v>43</v>
      </c>
      <c r="D39" s="5">
        <f t="shared" si="0"/>
        <v>0.63685152057245076</v>
      </c>
      <c r="E39" s="6">
        <v>4272</v>
      </c>
      <c r="F39" s="7">
        <v>6708</v>
      </c>
    </row>
    <row r="40" spans="1:6" x14ac:dyDescent="0.25">
      <c r="A40" s="3">
        <v>45</v>
      </c>
      <c r="B40" s="3">
        <v>197</v>
      </c>
      <c r="C40" s="4" t="s">
        <v>44</v>
      </c>
      <c r="D40" s="5">
        <f t="shared" si="0"/>
        <v>0.65847312830071447</v>
      </c>
      <c r="E40" s="6">
        <v>25435.5</v>
      </c>
      <c r="F40" s="7">
        <v>38628</v>
      </c>
    </row>
    <row r="41" spans="1:6" x14ac:dyDescent="0.25">
      <c r="A41" s="3">
        <v>9</v>
      </c>
      <c r="B41" s="3">
        <v>198</v>
      </c>
      <c r="C41" s="4" t="s">
        <v>45</v>
      </c>
      <c r="D41" s="5">
        <f t="shared" si="0"/>
        <v>0.50266655135633775</v>
      </c>
      <c r="E41" s="6">
        <v>26155.5</v>
      </c>
      <c r="F41" s="7">
        <v>52033.5</v>
      </c>
    </row>
    <row r="42" spans="1:6" x14ac:dyDescent="0.25">
      <c r="A42" s="3">
        <v>45</v>
      </c>
      <c r="B42" s="3">
        <v>199</v>
      </c>
      <c r="C42" s="4" t="s">
        <v>46</v>
      </c>
      <c r="D42" s="5">
        <f t="shared" si="0"/>
        <v>0.57868114817688132</v>
      </c>
      <c r="E42" s="6">
        <v>27972</v>
      </c>
      <c r="F42" s="7">
        <v>48337.5</v>
      </c>
    </row>
    <row r="43" spans="1:6" x14ac:dyDescent="0.25">
      <c r="A43" s="3">
        <v>23</v>
      </c>
      <c r="B43" s="3">
        <v>200</v>
      </c>
      <c r="C43" s="4" t="s">
        <v>47</v>
      </c>
      <c r="D43" s="5">
        <f t="shared" si="0"/>
        <v>0.51086048454469513</v>
      </c>
      <c r="E43" s="6">
        <v>7338</v>
      </c>
      <c r="F43" s="7">
        <v>14364</v>
      </c>
    </row>
    <row r="44" spans="1:6" x14ac:dyDescent="0.25">
      <c r="A44" s="3">
        <v>23</v>
      </c>
      <c r="B44" s="3">
        <v>201</v>
      </c>
      <c r="C44" s="4" t="s">
        <v>48</v>
      </c>
      <c r="D44" s="5">
        <f t="shared" si="0"/>
        <v>0.45839675291730086</v>
      </c>
      <c r="E44" s="6">
        <v>10842</v>
      </c>
      <c r="F44" s="7">
        <v>23652</v>
      </c>
    </row>
    <row r="45" spans="1:6" x14ac:dyDescent="0.25">
      <c r="A45" s="3">
        <v>23</v>
      </c>
      <c r="B45" s="3">
        <v>202</v>
      </c>
      <c r="C45" s="4" t="s">
        <v>49</v>
      </c>
      <c r="D45" s="5">
        <f t="shared" si="0"/>
        <v>0.58016747465843987</v>
      </c>
      <c r="E45" s="6">
        <v>19746</v>
      </c>
      <c r="F45" s="7">
        <v>34035</v>
      </c>
    </row>
    <row r="46" spans="1:6" x14ac:dyDescent="0.25">
      <c r="A46" s="3">
        <v>45</v>
      </c>
      <c r="B46" s="3">
        <v>203</v>
      </c>
      <c r="C46" s="4" t="s">
        <v>50</v>
      </c>
      <c r="D46" s="5">
        <f t="shared" si="0"/>
        <v>0.63354258096772398</v>
      </c>
      <c r="E46" s="6">
        <v>85533</v>
      </c>
      <c r="F46" s="7">
        <v>135007.5</v>
      </c>
    </row>
    <row r="47" spans="1:6" x14ac:dyDescent="0.25">
      <c r="A47" s="3">
        <v>3</v>
      </c>
      <c r="B47" s="3">
        <v>204</v>
      </c>
      <c r="C47" s="4" t="s">
        <v>51</v>
      </c>
      <c r="D47" s="5">
        <f t="shared" si="0"/>
        <v>0.46047297297297296</v>
      </c>
      <c r="E47" s="6">
        <v>8178</v>
      </c>
      <c r="F47" s="7">
        <v>17760</v>
      </c>
    </row>
    <row r="48" spans="1:6" x14ac:dyDescent="0.25">
      <c r="A48" s="3">
        <v>3</v>
      </c>
      <c r="B48" s="3">
        <v>205</v>
      </c>
      <c r="C48" s="4" t="s">
        <v>52</v>
      </c>
      <c r="D48" s="5">
        <f t="shared" si="0"/>
        <v>0.65146100483498004</v>
      </c>
      <c r="E48" s="6">
        <v>37188</v>
      </c>
      <c r="F48" s="7">
        <v>57084</v>
      </c>
    </row>
    <row r="49" spans="1:6" x14ac:dyDescent="0.25">
      <c r="A49" s="3">
        <v>3</v>
      </c>
      <c r="B49" s="3">
        <v>206</v>
      </c>
      <c r="C49" s="4" t="s">
        <v>53</v>
      </c>
      <c r="D49" s="5">
        <f t="shared" si="0"/>
        <v>0.51997554015491232</v>
      </c>
      <c r="E49" s="6">
        <v>15306</v>
      </c>
      <c r="F49" s="7">
        <v>29436</v>
      </c>
    </row>
    <row r="50" spans="1:6" x14ac:dyDescent="0.25">
      <c r="A50" s="3">
        <v>23</v>
      </c>
      <c r="B50" s="3">
        <v>207</v>
      </c>
      <c r="C50" s="4" t="s">
        <v>54</v>
      </c>
      <c r="D50" s="5">
        <f t="shared" si="0"/>
        <v>0.52253302253302258</v>
      </c>
      <c r="E50" s="6">
        <v>16140</v>
      </c>
      <c r="F50" s="7">
        <v>30888</v>
      </c>
    </row>
    <row r="51" spans="1:6" x14ac:dyDescent="0.25">
      <c r="A51" s="3">
        <v>45</v>
      </c>
      <c r="B51" s="3">
        <v>208</v>
      </c>
      <c r="C51" s="4" t="s">
        <v>55</v>
      </c>
      <c r="D51" s="5">
        <f t="shared" si="0"/>
        <v>0.58915462941037178</v>
      </c>
      <c r="E51" s="6">
        <v>11196</v>
      </c>
      <c r="F51" s="7">
        <v>19003.5</v>
      </c>
    </row>
    <row r="52" spans="1:6" x14ac:dyDescent="0.25">
      <c r="A52" s="3">
        <v>23</v>
      </c>
      <c r="B52" s="3">
        <v>209</v>
      </c>
      <c r="C52" s="4" t="s">
        <v>56</v>
      </c>
      <c r="D52" s="5">
        <f t="shared" si="0"/>
        <v>0.46768507638072854</v>
      </c>
      <c r="E52" s="6">
        <v>7164</v>
      </c>
      <c r="F52" s="7">
        <v>15318</v>
      </c>
    </row>
    <row r="53" spans="1:6" x14ac:dyDescent="0.25">
      <c r="A53" s="3">
        <v>2</v>
      </c>
      <c r="B53" s="3">
        <v>210</v>
      </c>
      <c r="C53" s="4" t="s">
        <v>57</v>
      </c>
      <c r="D53" s="5">
        <f t="shared" si="0"/>
        <v>0.81667730464119637</v>
      </c>
      <c r="E53" s="6">
        <v>53739</v>
      </c>
      <c r="F53" s="7">
        <v>65802</v>
      </c>
    </row>
    <row r="54" spans="1:6" x14ac:dyDescent="0.25">
      <c r="A54" s="3">
        <v>2</v>
      </c>
      <c r="B54" s="3">
        <v>211</v>
      </c>
      <c r="C54" s="4" t="s">
        <v>58</v>
      </c>
      <c r="D54" s="5">
        <f t="shared" si="0"/>
        <v>0.8775870069605568</v>
      </c>
      <c r="E54" s="6">
        <v>28368</v>
      </c>
      <c r="F54" s="7">
        <v>32325</v>
      </c>
    </row>
    <row r="55" spans="1:6" x14ac:dyDescent="0.25">
      <c r="A55" s="3">
        <v>14</v>
      </c>
      <c r="B55" s="3">
        <v>217</v>
      </c>
      <c r="C55" s="4" t="s">
        <v>59</v>
      </c>
      <c r="D55" s="5">
        <f t="shared" si="0"/>
        <v>0.91741935483870962</v>
      </c>
      <c r="E55" s="6">
        <v>9598.5</v>
      </c>
      <c r="F55" s="7">
        <v>10462.5</v>
      </c>
    </row>
    <row r="56" spans="1:6" x14ac:dyDescent="0.25">
      <c r="A56" s="3">
        <v>20</v>
      </c>
      <c r="B56" s="3">
        <v>218</v>
      </c>
      <c r="C56" s="4" t="s">
        <v>60</v>
      </c>
      <c r="D56" s="5">
        <f t="shared" si="0"/>
        <v>0.95426971535230987</v>
      </c>
      <c r="E56" s="6">
        <v>12270</v>
      </c>
      <c r="F56" s="7">
        <v>12858</v>
      </c>
    </row>
    <row r="57" spans="1:6" x14ac:dyDescent="0.25">
      <c r="A57" s="3">
        <v>12</v>
      </c>
      <c r="B57" s="3">
        <v>219</v>
      </c>
      <c r="C57" s="4" t="s">
        <v>61</v>
      </c>
      <c r="D57" s="5">
        <f t="shared" si="0"/>
        <v>0.8584070796460177</v>
      </c>
      <c r="E57" s="6">
        <v>11058</v>
      </c>
      <c r="F57" s="7">
        <v>12882</v>
      </c>
    </row>
    <row r="58" spans="1:6" x14ac:dyDescent="0.25">
      <c r="A58" s="3">
        <v>40</v>
      </c>
      <c r="B58" s="3">
        <v>221</v>
      </c>
      <c r="C58" s="4" t="s">
        <v>62</v>
      </c>
      <c r="D58" s="5">
        <f t="shared" si="0"/>
        <v>0.61441378710070504</v>
      </c>
      <c r="E58" s="6">
        <v>10588.5</v>
      </c>
      <c r="F58" s="7">
        <v>17233.5</v>
      </c>
    </row>
    <row r="59" spans="1:6" x14ac:dyDescent="0.25">
      <c r="A59" s="3">
        <v>6</v>
      </c>
      <c r="B59" s="3">
        <v>222</v>
      </c>
      <c r="C59" s="4" t="s">
        <v>63</v>
      </c>
      <c r="D59" s="5">
        <f t="shared" si="0"/>
        <v>0.65640347563279189</v>
      </c>
      <c r="E59" s="6">
        <v>5212.5</v>
      </c>
      <c r="F59" s="7">
        <v>7941</v>
      </c>
    </row>
    <row r="60" spans="1:6" x14ac:dyDescent="0.25">
      <c r="A60" s="3">
        <v>19</v>
      </c>
      <c r="B60" s="3">
        <v>223</v>
      </c>
      <c r="C60" s="4" t="s">
        <v>64</v>
      </c>
      <c r="D60" s="5">
        <f t="shared" si="0"/>
        <v>0.88058455114822543</v>
      </c>
      <c r="E60" s="6">
        <v>12654</v>
      </c>
      <c r="F60" s="7">
        <v>14370</v>
      </c>
    </row>
    <row r="61" spans="1:6" x14ac:dyDescent="0.25">
      <c r="A61" s="3">
        <v>5</v>
      </c>
      <c r="B61" s="3">
        <v>224</v>
      </c>
      <c r="C61" s="4" t="s">
        <v>65</v>
      </c>
      <c r="D61" s="5">
        <f t="shared" si="0"/>
        <v>0.91253381424706947</v>
      </c>
      <c r="E61" s="6">
        <v>12144</v>
      </c>
      <c r="F61" s="7">
        <v>13308</v>
      </c>
    </row>
    <row r="62" spans="1:6" x14ac:dyDescent="0.25">
      <c r="A62" s="3">
        <v>45</v>
      </c>
      <c r="B62" s="3">
        <v>225</v>
      </c>
      <c r="C62" s="4" t="s">
        <v>66</v>
      </c>
      <c r="D62" s="5">
        <f t="shared" si="0"/>
        <v>0.57753084638141283</v>
      </c>
      <c r="E62" s="6">
        <v>12006</v>
      </c>
      <c r="F62" s="7">
        <v>20788.5</v>
      </c>
    </row>
    <row r="63" spans="1:6" x14ac:dyDescent="0.25">
      <c r="A63" s="3">
        <v>3</v>
      </c>
      <c r="B63" s="3">
        <v>226</v>
      </c>
      <c r="C63" s="4" t="s">
        <v>67</v>
      </c>
      <c r="D63" s="5">
        <f t="shared" si="0"/>
        <v>0.7083409715857012</v>
      </c>
      <c r="E63" s="6">
        <v>11592</v>
      </c>
      <c r="F63" s="7">
        <v>16365</v>
      </c>
    </row>
    <row r="64" spans="1:6" x14ac:dyDescent="0.25">
      <c r="A64" s="3">
        <v>45</v>
      </c>
      <c r="B64" s="3">
        <v>227</v>
      </c>
      <c r="C64" s="4" t="s">
        <v>68</v>
      </c>
      <c r="D64" s="5">
        <f t="shared" si="0"/>
        <v>0.70876562372355201</v>
      </c>
      <c r="E64" s="6">
        <v>13014</v>
      </c>
      <c r="F64" s="7">
        <v>18361.5</v>
      </c>
    </row>
    <row r="65" spans="1:6" x14ac:dyDescent="0.25">
      <c r="A65" s="3">
        <v>45</v>
      </c>
      <c r="B65" s="3">
        <v>228</v>
      </c>
      <c r="C65" s="4" t="s">
        <v>69</v>
      </c>
      <c r="D65" s="5">
        <f t="shared" si="0"/>
        <v>0.74283139439619861</v>
      </c>
      <c r="E65" s="6">
        <v>13600.5</v>
      </c>
      <c r="F65" s="7">
        <v>18309</v>
      </c>
    </row>
    <row r="66" spans="1:6" x14ac:dyDescent="0.25">
      <c r="A66" s="3">
        <v>15</v>
      </c>
      <c r="B66" s="3">
        <v>233</v>
      </c>
      <c r="C66" s="4" t="s">
        <v>70</v>
      </c>
      <c r="D66" s="5">
        <f t="shared" si="0"/>
        <v>0.77426987060998154</v>
      </c>
      <c r="E66" s="6">
        <v>62832</v>
      </c>
      <c r="F66" s="7">
        <v>81150</v>
      </c>
    </row>
    <row r="67" spans="1:6" x14ac:dyDescent="0.25">
      <c r="A67" s="3">
        <v>4</v>
      </c>
      <c r="B67" s="3">
        <v>242</v>
      </c>
      <c r="C67" s="4" t="s">
        <v>71</v>
      </c>
      <c r="D67" s="5">
        <f t="shared" ref="D67:D130" si="1">E67/F67</f>
        <v>0.77627388535031849</v>
      </c>
      <c r="E67" s="6">
        <v>5850</v>
      </c>
      <c r="F67" s="7">
        <v>7536</v>
      </c>
    </row>
    <row r="68" spans="1:6" x14ac:dyDescent="0.25">
      <c r="A68" s="3">
        <v>98</v>
      </c>
      <c r="B68" s="3">
        <v>244</v>
      </c>
      <c r="C68" s="4" t="s">
        <v>72</v>
      </c>
      <c r="D68" s="5">
        <f t="shared" si="1"/>
        <v>0.5408868525277627</v>
      </c>
      <c r="E68" s="6">
        <v>20895</v>
      </c>
      <c r="F68" s="7">
        <v>38631</v>
      </c>
    </row>
    <row r="69" spans="1:6" x14ac:dyDescent="0.25">
      <c r="A69" s="3">
        <v>2</v>
      </c>
      <c r="B69" s="3" t="s">
        <v>73</v>
      </c>
      <c r="C69" s="4" t="s">
        <v>74</v>
      </c>
      <c r="D69" s="5">
        <f t="shared" si="1"/>
        <v>0.80496987951807231</v>
      </c>
      <c r="E69" s="6">
        <v>1069</v>
      </c>
      <c r="F69" s="6">
        <v>1328</v>
      </c>
    </row>
    <row r="70" spans="1:6" x14ac:dyDescent="0.25">
      <c r="A70" s="3">
        <v>302</v>
      </c>
      <c r="B70" s="3" t="s">
        <v>75</v>
      </c>
      <c r="C70" s="4" t="s">
        <v>76</v>
      </c>
      <c r="D70" s="5">
        <f t="shared" si="1"/>
        <v>0.84979423868312753</v>
      </c>
      <c r="E70" s="6">
        <v>826</v>
      </c>
      <c r="F70" s="6">
        <v>972</v>
      </c>
    </row>
    <row r="71" spans="1:6" x14ac:dyDescent="0.25">
      <c r="A71" s="3">
        <v>302</v>
      </c>
      <c r="B71" s="3" t="s">
        <v>77</v>
      </c>
      <c r="C71" s="4" t="s">
        <v>78</v>
      </c>
      <c r="D71" s="5">
        <f t="shared" si="1"/>
        <v>0.86385737439222043</v>
      </c>
      <c r="E71" s="6">
        <v>1599</v>
      </c>
      <c r="F71" s="6">
        <v>1851</v>
      </c>
    </row>
    <row r="72" spans="1:6" x14ac:dyDescent="0.25">
      <c r="A72" s="3">
        <v>15</v>
      </c>
      <c r="B72" s="3" t="s">
        <v>79</v>
      </c>
      <c r="C72" s="4" t="s">
        <v>80</v>
      </c>
      <c r="D72" s="5">
        <f t="shared" si="1"/>
        <v>0.77287066246056779</v>
      </c>
      <c r="E72" s="6">
        <v>980</v>
      </c>
      <c r="F72" s="6">
        <v>1268</v>
      </c>
    </row>
    <row r="73" spans="1:6" x14ac:dyDescent="0.25">
      <c r="A73" s="3">
        <v>13</v>
      </c>
      <c r="B73" s="3" t="s">
        <v>81</v>
      </c>
      <c r="C73" s="4" t="s">
        <v>82</v>
      </c>
      <c r="D73" s="5">
        <f t="shared" si="1"/>
        <v>0.8906797477224947</v>
      </c>
      <c r="E73" s="6">
        <v>2542</v>
      </c>
      <c r="F73" s="6">
        <v>2854</v>
      </c>
    </row>
    <row r="74" spans="1:6" x14ac:dyDescent="0.25">
      <c r="A74" s="3">
        <v>15</v>
      </c>
      <c r="B74" s="3" t="s">
        <v>83</v>
      </c>
      <c r="C74" s="4" t="s">
        <v>84</v>
      </c>
      <c r="D74" s="5">
        <f t="shared" si="1"/>
        <v>0.87871485943775096</v>
      </c>
      <c r="E74" s="6">
        <v>1094</v>
      </c>
      <c r="F74" s="6">
        <v>1245</v>
      </c>
    </row>
    <row r="75" spans="1:6" x14ac:dyDescent="0.25">
      <c r="A75" s="3">
        <v>302</v>
      </c>
      <c r="B75" s="3" t="s">
        <v>85</v>
      </c>
      <c r="C75" s="4" t="s">
        <v>86</v>
      </c>
      <c r="D75" s="5">
        <f t="shared" si="1"/>
        <v>0.96606430813608213</v>
      </c>
      <c r="E75" s="6">
        <v>22774</v>
      </c>
      <c r="F75" s="6">
        <v>23574</v>
      </c>
    </row>
    <row r="76" spans="1:6" x14ac:dyDescent="0.25">
      <c r="A76" s="3">
        <v>302</v>
      </c>
      <c r="B76" s="3" t="s">
        <v>87</v>
      </c>
      <c r="C76" s="4" t="s">
        <v>88</v>
      </c>
      <c r="D76" s="5">
        <f t="shared" si="1"/>
        <v>0.91262135922330101</v>
      </c>
      <c r="E76" s="6">
        <v>752</v>
      </c>
      <c r="F76" s="6">
        <v>824</v>
      </c>
    </row>
    <row r="77" spans="1:6" x14ac:dyDescent="0.25">
      <c r="A77" s="3">
        <v>18</v>
      </c>
      <c r="B77" s="3" t="s">
        <v>89</v>
      </c>
      <c r="C77" s="4" t="s">
        <v>90</v>
      </c>
      <c r="D77" s="5">
        <f t="shared" si="1"/>
        <v>0.84697130712008506</v>
      </c>
      <c r="E77" s="6">
        <v>797</v>
      </c>
      <c r="F77" s="6">
        <v>941</v>
      </c>
    </row>
    <row r="78" spans="1:6" x14ac:dyDescent="0.25">
      <c r="A78" s="3">
        <v>4</v>
      </c>
      <c r="B78" s="3" t="s">
        <v>91</v>
      </c>
      <c r="C78" s="4" t="s">
        <v>92</v>
      </c>
      <c r="D78" s="5">
        <f t="shared" si="1"/>
        <v>0.74947368421052629</v>
      </c>
      <c r="E78" s="6">
        <v>1424</v>
      </c>
      <c r="F78" s="6">
        <v>1900</v>
      </c>
    </row>
    <row r="79" spans="1:6" x14ac:dyDescent="0.25">
      <c r="A79" s="3">
        <v>15</v>
      </c>
      <c r="B79" s="3" t="s">
        <v>93</v>
      </c>
      <c r="C79" s="4" t="s">
        <v>94</v>
      </c>
      <c r="D79" s="5">
        <f t="shared" si="1"/>
        <v>0.80038387715930903</v>
      </c>
      <c r="E79" s="6">
        <v>2085</v>
      </c>
      <c r="F79" s="6">
        <v>2605</v>
      </c>
    </row>
    <row r="80" spans="1:6" x14ac:dyDescent="0.25">
      <c r="A80" s="3">
        <v>21</v>
      </c>
      <c r="B80" s="3" t="s">
        <v>95</v>
      </c>
      <c r="C80" s="4" t="s">
        <v>96</v>
      </c>
      <c r="D80" s="5">
        <f t="shared" si="1"/>
        <v>0.72138228941684668</v>
      </c>
      <c r="E80" s="6">
        <v>668</v>
      </c>
      <c r="F80" s="6">
        <v>926</v>
      </c>
    </row>
    <row r="81" spans="1:6" x14ac:dyDescent="0.25">
      <c r="A81" s="3">
        <v>302</v>
      </c>
      <c r="B81" s="3" t="s">
        <v>97</v>
      </c>
      <c r="C81" s="4" t="s">
        <v>98</v>
      </c>
      <c r="D81" s="5">
        <f t="shared" si="1"/>
        <v>0.92935779816513764</v>
      </c>
      <c r="E81" s="6">
        <v>1013</v>
      </c>
      <c r="F81" s="6">
        <v>1090</v>
      </c>
    </row>
    <row r="82" spans="1:6" x14ac:dyDescent="0.25">
      <c r="A82" s="3">
        <v>1</v>
      </c>
      <c r="B82" s="3" t="s">
        <v>99</v>
      </c>
      <c r="C82" s="4" t="s">
        <v>100</v>
      </c>
      <c r="D82" s="5">
        <f t="shared" si="1"/>
        <v>0.87011265738899934</v>
      </c>
      <c r="E82" s="6">
        <v>1313</v>
      </c>
      <c r="F82" s="6">
        <v>1509</v>
      </c>
    </row>
    <row r="83" spans="1:6" x14ac:dyDescent="0.25">
      <c r="A83" s="3">
        <v>20</v>
      </c>
      <c r="B83" s="3" t="s">
        <v>101</v>
      </c>
      <c r="C83" s="4" t="s">
        <v>102</v>
      </c>
      <c r="D83" s="5">
        <f t="shared" si="1"/>
        <v>0.84375</v>
      </c>
      <c r="E83" s="6">
        <v>1458</v>
      </c>
      <c r="F83" s="6">
        <v>1728</v>
      </c>
    </row>
    <row r="84" spans="1:6" x14ac:dyDescent="0.25">
      <c r="A84" s="3">
        <v>20</v>
      </c>
      <c r="B84" s="3" t="s">
        <v>103</v>
      </c>
      <c r="C84" s="4" t="s">
        <v>104</v>
      </c>
      <c r="D84" s="5">
        <f t="shared" si="1"/>
        <v>0.85307017543859653</v>
      </c>
      <c r="E84" s="6">
        <v>778</v>
      </c>
      <c r="F84" s="6">
        <v>912</v>
      </c>
    </row>
    <row r="85" spans="1:6" x14ac:dyDescent="0.25">
      <c r="A85" s="3">
        <v>7</v>
      </c>
      <c r="B85" s="3" t="s">
        <v>105</v>
      </c>
      <c r="C85" s="4" t="s">
        <v>106</v>
      </c>
      <c r="D85" s="5">
        <f t="shared" si="1"/>
        <v>0.79827400215749733</v>
      </c>
      <c r="E85" s="6">
        <v>1480</v>
      </c>
      <c r="F85" s="6">
        <v>1854</v>
      </c>
    </row>
    <row r="86" spans="1:6" x14ac:dyDescent="0.25">
      <c r="A86" s="3">
        <v>18</v>
      </c>
      <c r="B86" s="3" t="s">
        <v>107</v>
      </c>
      <c r="C86" s="4" t="s">
        <v>108</v>
      </c>
      <c r="D86" s="5">
        <f t="shared" si="1"/>
        <v>0.8619582664526485</v>
      </c>
      <c r="E86" s="6">
        <v>1074</v>
      </c>
      <c r="F86" s="6">
        <v>1246</v>
      </c>
    </row>
    <row r="87" spans="1:6" x14ac:dyDescent="0.25">
      <c r="A87" s="3">
        <v>23</v>
      </c>
      <c r="B87" s="3" t="s">
        <v>109</v>
      </c>
      <c r="C87" s="4" t="s">
        <v>110</v>
      </c>
      <c r="D87" s="5">
        <f t="shared" si="1"/>
        <v>0.81382978723404253</v>
      </c>
      <c r="E87" s="6">
        <v>612</v>
      </c>
      <c r="F87" s="6">
        <v>752</v>
      </c>
    </row>
    <row r="88" spans="1:6" x14ac:dyDescent="0.25">
      <c r="A88" s="3">
        <v>4</v>
      </c>
      <c r="B88" s="3" t="s">
        <v>111</v>
      </c>
      <c r="C88" s="4" t="s">
        <v>112</v>
      </c>
      <c r="D88" s="5">
        <f t="shared" si="1"/>
        <v>0.84771126760563376</v>
      </c>
      <c r="E88" s="6">
        <v>1926</v>
      </c>
      <c r="F88" s="6">
        <v>2272</v>
      </c>
    </row>
    <row r="89" spans="1:6" x14ac:dyDescent="0.25">
      <c r="A89" s="3">
        <v>1</v>
      </c>
      <c r="B89" s="3" t="s">
        <v>113</v>
      </c>
      <c r="C89" s="4" t="s">
        <v>114</v>
      </c>
      <c r="D89" s="5">
        <f t="shared" si="1"/>
        <v>0.7216117216117216</v>
      </c>
      <c r="E89" s="6">
        <v>394</v>
      </c>
      <c r="F89" s="6">
        <v>546</v>
      </c>
    </row>
    <row r="90" spans="1:6" x14ac:dyDescent="0.25">
      <c r="A90" s="3">
        <v>16</v>
      </c>
      <c r="B90" s="3" t="s">
        <v>115</v>
      </c>
      <c r="C90" s="4" t="s">
        <v>116</v>
      </c>
      <c r="D90" s="5">
        <f t="shared" si="1"/>
        <v>0.88965153115100315</v>
      </c>
      <c r="E90" s="6">
        <v>1685</v>
      </c>
      <c r="F90" s="6">
        <v>1894</v>
      </c>
    </row>
    <row r="91" spans="1:6" x14ac:dyDescent="0.25">
      <c r="A91" s="3">
        <v>2</v>
      </c>
      <c r="B91" s="3" t="s">
        <v>117</v>
      </c>
      <c r="C91" s="4" t="s">
        <v>118</v>
      </c>
      <c r="D91" s="5">
        <f t="shared" si="1"/>
        <v>0.74828133262823904</v>
      </c>
      <c r="E91" s="6">
        <v>1415</v>
      </c>
      <c r="F91" s="6">
        <v>1891</v>
      </c>
    </row>
    <row r="92" spans="1:6" x14ac:dyDescent="0.25">
      <c r="A92" s="3">
        <v>13</v>
      </c>
      <c r="B92" s="3" t="s">
        <v>119</v>
      </c>
      <c r="C92" s="4" t="s">
        <v>120</v>
      </c>
      <c r="D92" s="5">
        <f t="shared" si="1"/>
        <v>0.91800000000000004</v>
      </c>
      <c r="E92" s="6">
        <v>2295</v>
      </c>
      <c r="F92" s="6">
        <v>2500</v>
      </c>
    </row>
    <row r="93" spans="1:6" x14ac:dyDescent="0.25">
      <c r="A93" s="3">
        <v>1</v>
      </c>
      <c r="B93" s="3" t="s">
        <v>121</v>
      </c>
      <c r="C93" s="4" t="s">
        <v>122</v>
      </c>
      <c r="D93" s="5">
        <f t="shared" si="1"/>
        <v>0.71805896805896807</v>
      </c>
      <c r="E93" s="6">
        <v>1169</v>
      </c>
      <c r="F93" s="6">
        <v>1628</v>
      </c>
    </row>
    <row r="94" spans="1:6" x14ac:dyDescent="0.25">
      <c r="A94" s="3">
        <v>22</v>
      </c>
      <c r="B94" s="3" t="s">
        <v>123</v>
      </c>
      <c r="C94" s="4" t="s">
        <v>124</v>
      </c>
      <c r="D94" s="5">
        <f t="shared" si="1"/>
        <v>0.8833333333333333</v>
      </c>
      <c r="E94" s="6">
        <v>848</v>
      </c>
      <c r="F94" s="6">
        <v>960</v>
      </c>
    </row>
    <row r="95" spans="1:6" x14ac:dyDescent="0.25">
      <c r="A95" s="3">
        <v>16</v>
      </c>
      <c r="B95" s="3" t="s">
        <v>125</v>
      </c>
      <c r="C95" s="4" t="s">
        <v>126</v>
      </c>
      <c r="D95" s="5">
        <f t="shared" si="1"/>
        <v>0.91580161476355249</v>
      </c>
      <c r="E95" s="6">
        <v>1588</v>
      </c>
      <c r="F95" s="6">
        <v>1734</v>
      </c>
    </row>
    <row r="96" spans="1:6" x14ac:dyDescent="0.25">
      <c r="A96" s="3">
        <v>6</v>
      </c>
      <c r="B96" s="3" t="s">
        <v>127</v>
      </c>
      <c r="C96" s="4" t="s">
        <v>128</v>
      </c>
      <c r="D96" s="5">
        <f t="shared" si="1"/>
        <v>0.73170731707317072</v>
      </c>
      <c r="E96" s="6">
        <v>720</v>
      </c>
      <c r="F96" s="6">
        <v>984</v>
      </c>
    </row>
    <row r="97" spans="1:6" x14ac:dyDescent="0.25">
      <c r="A97" s="3">
        <v>302</v>
      </c>
      <c r="B97" s="3" t="s">
        <v>129</v>
      </c>
      <c r="C97" s="4" t="s">
        <v>130</v>
      </c>
      <c r="D97" s="5">
        <f t="shared" si="1"/>
        <v>0.88200589970501475</v>
      </c>
      <c r="E97" s="6">
        <v>1495</v>
      </c>
      <c r="F97" s="6">
        <v>1695</v>
      </c>
    </row>
    <row r="98" spans="1:6" x14ac:dyDescent="0.25">
      <c r="A98" s="3">
        <v>1</v>
      </c>
      <c r="B98" s="3" t="s">
        <v>131</v>
      </c>
      <c r="C98" s="4" t="s">
        <v>132</v>
      </c>
      <c r="D98" s="5">
        <f t="shared" si="1"/>
        <v>0.81385281385281383</v>
      </c>
      <c r="E98" s="6">
        <v>1504</v>
      </c>
      <c r="F98" s="6">
        <v>1848</v>
      </c>
    </row>
    <row r="99" spans="1:6" x14ac:dyDescent="0.25">
      <c r="A99" s="3">
        <v>98</v>
      </c>
      <c r="B99" s="3" t="s">
        <v>133</v>
      </c>
      <c r="C99" s="4" t="s">
        <v>134</v>
      </c>
      <c r="D99" s="5">
        <f t="shared" si="1"/>
        <v>0.77685950413223137</v>
      </c>
      <c r="E99" s="6">
        <v>752</v>
      </c>
      <c r="F99" s="6">
        <v>968</v>
      </c>
    </row>
    <row r="100" spans="1:6" x14ac:dyDescent="0.25">
      <c r="A100" s="3">
        <v>8</v>
      </c>
      <c r="B100" s="3" t="s">
        <v>135</v>
      </c>
      <c r="C100" s="4" t="s">
        <v>136</v>
      </c>
      <c r="D100" s="5">
        <f t="shared" si="1"/>
        <v>0.86868186323092167</v>
      </c>
      <c r="E100" s="6">
        <v>1753</v>
      </c>
      <c r="F100" s="6">
        <v>2018</v>
      </c>
    </row>
    <row r="101" spans="1:6" x14ac:dyDescent="0.25">
      <c r="A101" s="3">
        <v>2</v>
      </c>
      <c r="B101" s="3" t="s">
        <v>137</v>
      </c>
      <c r="C101" s="4" t="s">
        <v>138</v>
      </c>
      <c r="D101" s="5">
        <f t="shared" si="1"/>
        <v>0.9508771929824561</v>
      </c>
      <c r="E101" s="6">
        <v>1626</v>
      </c>
      <c r="F101" s="6">
        <v>1710</v>
      </c>
    </row>
    <row r="102" spans="1:6" x14ac:dyDescent="0.25">
      <c r="A102" s="3">
        <v>3</v>
      </c>
      <c r="B102" s="3" t="s">
        <v>139</v>
      </c>
      <c r="C102" s="4" t="s">
        <v>140</v>
      </c>
      <c r="D102" s="5">
        <f t="shared" si="1"/>
        <v>0.82051282051282048</v>
      </c>
      <c r="E102" s="6">
        <v>384</v>
      </c>
      <c r="F102" s="6">
        <v>468</v>
      </c>
    </row>
    <row r="103" spans="1:6" x14ac:dyDescent="0.25">
      <c r="A103" s="3">
        <v>3</v>
      </c>
      <c r="B103" s="3" t="s">
        <v>141</v>
      </c>
      <c r="C103" s="4" t="s">
        <v>142</v>
      </c>
      <c r="D103" s="5">
        <f t="shared" si="1"/>
        <v>0.79289940828402372</v>
      </c>
      <c r="E103" s="6">
        <v>804</v>
      </c>
      <c r="F103" s="6">
        <v>1014</v>
      </c>
    </row>
    <row r="104" spans="1:6" x14ac:dyDescent="0.25">
      <c r="A104" s="3">
        <v>13</v>
      </c>
      <c r="B104" s="3" t="s">
        <v>143</v>
      </c>
      <c r="C104" s="4" t="s">
        <v>144</v>
      </c>
      <c r="D104" s="5">
        <f t="shared" si="1"/>
        <v>0.90966057441253267</v>
      </c>
      <c r="E104" s="6">
        <v>1742</v>
      </c>
      <c r="F104" s="6">
        <v>1915</v>
      </c>
    </row>
    <row r="105" spans="1:6" x14ac:dyDescent="0.25">
      <c r="A105" s="3">
        <v>3</v>
      </c>
      <c r="B105" s="3" t="s">
        <v>145</v>
      </c>
      <c r="C105" s="4" t="s">
        <v>146</v>
      </c>
      <c r="D105" s="5">
        <f t="shared" si="1"/>
        <v>0.70568561872909696</v>
      </c>
      <c r="E105" s="6">
        <v>1266</v>
      </c>
      <c r="F105" s="6">
        <v>1794</v>
      </c>
    </row>
    <row r="106" spans="1:6" x14ac:dyDescent="0.25">
      <c r="A106" s="3">
        <v>6</v>
      </c>
      <c r="B106" s="3" t="s">
        <v>147</v>
      </c>
      <c r="C106" s="4" t="s">
        <v>148</v>
      </c>
      <c r="D106" s="5">
        <f t="shared" si="1"/>
        <v>0.5</v>
      </c>
      <c r="E106" s="6">
        <v>564</v>
      </c>
      <c r="F106" s="6">
        <v>1128</v>
      </c>
    </row>
    <row r="107" spans="1:6" x14ac:dyDescent="0.25">
      <c r="A107" s="3">
        <v>11</v>
      </c>
      <c r="B107" s="3" t="s">
        <v>149</v>
      </c>
      <c r="C107" s="4" t="s">
        <v>150</v>
      </c>
      <c r="D107" s="5">
        <f t="shared" si="1"/>
        <v>0.8377618005626758</v>
      </c>
      <c r="E107" s="6">
        <v>2680</v>
      </c>
      <c r="F107" s="6">
        <v>3199</v>
      </c>
    </row>
    <row r="108" spans="1:6" x14ac:dyDescent="0.25">
      <c r="A108" s="3">
        <v>4</v>
      </c>
      <c r="B108" s="3" t="s">
        <v>151</v>
      </c>
      <c r="C108" s="4" t="s">
        <v>152</v>
      </c>
      <c r="D108" s="5">
        <f t="shared" si="1"/>
        <v>0.86956521739130432</v>
      </c>
      <c r="E108" s="6">
        <v>880</v>
      </c>
      <c r="F108" s="6">
        <v>1012</v>
      </c>
    </row>
    <row r="109" spans="1:6" x14ac:dyDescent="0.25">
      <c r="A109" s="3">
        <v>13</v>
      </c>
      <c r="B109" s="3" t="s">
        <v>153</v>
      </c>
      <c r="C109" s="4" t="s">
        <v>154</v>
      </c>
      <c r="D109" s="5">
        <f t="shared" si="1"/>
        <v>0.89404274670304684</v>
      </c>
      <c r="E109" s="6">
        <v>1966</v>
      </c>
      <c r="F109" s="6">
        <v>2199</v>
      </c>
    </row>
    <row r="110" spans="1:6" x14ac:dyDescent="0.25">
      <c r="A110" s="3">
        <v>13</v>
      </c>
      <c r="B110" s="3" t="s">
        <v>155</v>
      </c>
      <c r="C110" s="4" t="s">
        <v>156</v>
      </c>
      <c r="D110" s="5">
        <f t="shared" si="1"/>
        <v>0.83225806451612905</v>
      </c>
      <c r="E110" s="6">
        <v>1806</v>
      </c>
      <c r="F110" s="6">
        <v>2170</v>
      </c>
    </row>
    <row r="111" spans="1:6" x14ac:dyDescent="0.25">
      <c r="A111" s="3">
        <v>20</v>
      </c>
      <c r="B111" s="3" t="s">
        <v>157</v>
      </c>
      <c r="C111" s="4" t="s">
        <v>158</v>
      </c>
      <c r="D111" s="5">
        <f t="shared" si="1"/>
        <v>0.77777777777777779</v>
      </c>
      <c r="E111" s="6">
        <v>140</v>
      </c>
      <c r="F111" s="6">
        <v>180</v>
      </c>
    </row>
    <row r="112" spans="1:6" x14ac:dyDescent="0.25">
      <c r="A112" s="3">
        <v>98</v>
      </c>
      <c r="B112" s="3" t="s">
        <v>159</v>
      </c>
      <c r="C112" s="4" t="s">
        <v>160</v>
      </c>
      <c r="D112" s="5">
        <f t="shared" si="1"/>
        <v>0.92774308652988402</v>
      </c>
      <c r="E112" s="6">
        <v>1560</v>
      </c>
      <c r="F112" s="6">
        <v>1681.5</v>
      </c>
    </row>
    <row r="113" spans="1:6" x14ac:dyDescent="0.25">
      <c r="A113" s="3">
        <v>23</v>
      </c>
      <c r="B113" s="3" t="s">
        <v>161</v>
      </c>
      <c r="C113" s="4" t="s">
        <v>162</v>
      </c>
      <c r="D113" s="5">
        <f t="shared" si="1"/>
        <v>0.87573004542504862</v>
      </c>
      <c r="E113" s="6">
        <v>2699</v>
      </c>
      <c r="F113" s="6">
        <v>3082</v>
      </c>
    </row>
    <row r="114" spans="1:6" x14ac:dyDescent="0.25">
      <c r="A114" s="3">
        <v>16</v>
      </c>
      <c r="B114" s="3" t="s">
        <v>163</v>
      </c>
      <c r="C114" s="4" t="s">
        <v>164</v>
      </c>
      <c r="D114" s="5">
        <f t="shared" si="1"/>
        <v>0.86243386243386244</v>
      </c>
      <c r="E114" s="6">
        <v>1304</v>
      </c>
      <c r="F114" s="6">
        <v>1512</v>
      </c>
    </row>
    <row r="115" spans="1:6" x14ac:dyDescent="0.25">
      <c r="A115" s="3">
        <v>8</v>
      </c>
      <c r="B115" s="3" t="s">
        <v>165</v>
      </c>
      <c r="C115" s="4" t="s">
        <v>166</v>
      </c>
      <c r="D115" s="5">
        <f t="shared" si="1"/>
        <v>0.63122171945701355</v>
      </c>
      <c r="E115" s="6">
        <v>279</v>
      </c>
      <c r="F115" s="6">
        <v>442</v>
      </c>
    </row>
    <row r="116" spans="1:6" x14ac:dyDescent="0.25">
      <c r="A116" s="3">
        <v>2</v>
      </c>
      <c r="B116" s="3" t="s">
        <v>167</v>
      </c>
      <c r="C116" s="4" t="s">
        <v>168</v>
      </c>
      <c r="D116" s="5">
        <f t="shared" si="1"/>
        <v>0.86549707602339176</v>
      </c>
      <c r="E116" s="6">
        <v>1776</v>
      </c>
      <c r="F116" s="6">
        <v>2052</v>
      </c>
    </row>
    <row r="117" spans="1:6" x14ac:dyDescent="0.25">
      <c r="A117" s="3">
        <v>12</v>
      </c>
      <c r="B117" s="3" t="s">
        <v>169</v>
      </c>
      <c r="C117" s="4" t="s">
        <v>170</v>
      </c>
      <c r="D117" s="5">
        <f t="shared" si="1"/>
        <v>0.87352941176470589</v>
      </c>
      <c r="E117" s="6">
        <v>891</v>
      </c>
      <c r="F117" s="6">
        <v>1020</v>
      </c>
    </row>
    <row r="118" spans="1:6" x14ac:dyDescent="0.25">
      <c r="A118" s="3">
        <v>4</v>
      </c>
      <c r="B118" s="3" t="s">
        <v>171</v>
      </c>
      <c r="C118" s="4" t="s">
        <v>172</v>
      </c>
      <c r="D118" s="5">
        <f t="shared" si="1"/>
        <v>0.74675324675324672</v>
      </c>
      <c r="E118" s="6">
        <v>1150</v>
      </c>
      <c r="F118" s="6">
        <v>1540</v>
      </c>
    </row>
    <row r="119" spans="1:6" x14ac:dyDescent="0.25">
      <c r="A119" s="3">
        <v>4</v>
      </c>
      <c r="B119" s="3" t="s">
        <v>173</v>
      </c>
      <c r="C119" s="4" t="s">
        <v>174</v>
      </c>
      <c r="D119" s="5">
        <f t="shared" si="1"/>
        <v>0.9</v>
      </c>
      <c r="E119" s="6">
        <v>1782</v>
      </c>
      <c r="F119" s="6">
        <v>1980</v>
      </c>
    </row>
    <row r="120" spans="1:6" x14ac:dyDescent="0.25">
      <c r="A120" s="3">
        <v>20</v>
      </c>
      <c r="B120" s="3" t="s">
        <v>175</v>
      </c>
      <c r="C120" s="4" t="s">
        <v>176</v>
      </c>
      <c r="D120" s="5">
        <f t="shared" si="1"/>
        <v>0.98405425219941345</v>
      </c>
      <c r="E120" s="6">
        <v>5369</v>
      </c>
      <c r="F120" s="6">
        <v>5456</v>
      </c>
    </row>
    <row r="121" spans="1:6" x14ac:dyDescent="0.25">
      <c r="A121" s="3">
        <v>20</v>
      </c>
      <c r="B121" s="3" t="s">
        <v>177</v>
      </c>
      <c r="C121" s="4" t="s">
        <v>178</v>
      </c>
      <c r="D121" s="5">
        <f t="shared" si="1"/>
        <v>0.88422818791946312</v>
      </c>
      <c r="E121" s="6">
        <v>1054</v>
      </c>
      <c r="F121" s="6">
        <v>1192</v>
      </c>
    </row>
    <row r="122" spans="1:6" x14ac:dyDescent="0.25">
      <c r="A122" s="3">
        <v>8</v>
      </c>
      <c r="B122" s="3" t="s">
        <v>179</v>
      </c>
      <c r="C122" s="4" t="s">
        <v>180</v>
      </c>
      <c r="D122" s="5">
        <f t="shared" si="1"/>
        <v>0.87096774193548387</v>
      </c>
      <c r="E122" s="6">
        <v>1296</v>
      </c>
      <c r="F122" s="6">
        <v>1488</v>
      </c>
    </row>
    <row r="123" spans="1:6" x14ac:dyDescent="0.25">
      <c r="A123" s="3">
        <v>302</v>
      </c>
      <c r="B123" s="3" t="s">
        <v>181</v>
      </c>
      <c r="C123" s="4" t="s">
        <v>182</v>
      </c>
      <c r="D123" s="5">
        <f t="shared" si="1"/>
        <v>0.7638668779714739</v>
      </c>
      <c r="E123" s="6">
        <v>482</v>
      </c>
      <c r="F123" s="6">
        <v>631</v>
      </c>
    </row>
    <row r="124" spans="1:6" x14ac:dyDescent="0.25">
      <c r="A124" s="3">
        <v>14</v>
      </c>
      <c r="B124" s="3" t="s">
        <v>183</v>
      </c>
      <c r="C124" s="4" t="s">
        <v>184</v>
      </c>
      <c r="D124" s="5">
        <f t="shared" si="1"/>
        <v>0.84942716857610479</v>
      </c>
      <c r="E124" s="6">
        <v>2076</v>
      </c>
      <c r="F124" s="6">
        <v>2444</v>
      </c>
    </row>
    <row r="125" spans="1:6" x14ac:dyDescent="0.25">
      <c r="A125" s="3">
        <v>13</v>
      </c>
      <c r="B125" s="3" t="s">
        <v>185</v>
      </c>
      <c r="C125" s="4" t="s">
        <v>186</v>
      </c>
      <c r="D125" s="5">
        <f t="shared" si="1"/>
        <v>0.89235569422776906</v>
      </c>
      <c r="E125" s="6">
        <v>1144</v>
      </c>
      <c r="F125" s="6">
        <v>1282</v>
      </c>
    </row>
    <row r="126" spans="1:6" x14ac:dyDescent="0.25">
      <c r="A126" s="3">
        <v>19</v>
      </c>
      <c r="B126" s="3" t="s">
        <v>187</v>
      </c>
      <c r="C126" s="4" t="s">
        <v>188</v>
      </c>
      <c r="D126" s="5">
        <f t="shared" si="1"/>
        <v>0.87722980062959077</v>
      </c>
      <c r="E126" s="6">
        <v>1672</v>
      </c>
      <c r="F126" s="6">
        <v>1906</v>
      </c>
    </row>
    <row r="127" spans="1:6" x14ac:dyDescent="0.25">
      <c r="A127" s="3">
        <v>4</v>
      </c>
      <c r="B127" s="3" t="s">
        <v>189</v>
      </c>
      <c r="C127" s="4" t="s">
        <v>190</v>
      </c>
      <c r="D127" s="5">
        <f t="shared" si="1"/>
        <v>0.84446322907861371</v>
      </c>
      <c r="E127" s="6">
        <v>1998</v>
      </c>
      <c r="F127" s="6">
        <v>2366</v>
      </c>
    </row>
    <row r="128" spans="1:6" x14ac:dyDescent="0.25">
      <c r="A128" s="3">
        <v>5</v>
      </c>
      <c r="B128" s="3" t="s">
        <v>191</v>
      </c>
      <c r="C128" s="4" t="s">
        <v>192</v>
      </c>
      <c r="D128" s="5">
        <f t="shared" si="1"/>
        <v>0.83870967741935487</v>
      </c>
      <c r="E128" s="6">
        <v>1430</v>
      </c>
      <c r="F128" s="6">
        <v>1705</v>
      </c>
    </row>
    <row r="129" spans="1:6" x14ac:dyDescent="0.25">
      <c r="A129" s="3">
        <v>16</v>
      </c>
      <c r="B129" s="3" t="s">
        <v>193</v>
      </c>
      <c r="C129" s="4" t="s">
        <v>194</v>
      </c>
      <c r="D129" s="5">
        <f t="shared" si="1"/>
        <v>0.84962406015037595</v>
      </c>
      <c r="E129" s="6">
        <v>2260</v>
      </c>
      <c r="F129" s="6">
        <v>2660</v>
      </c>
    </row>
    <row r="130" spans="1:6" x14ac:dyDescent="0.25">
      <c r="A130" s="3">
        <v>18</v>
      </c>
      <c r="B130" s="3" t="s">
        <v>195</v>
      </c>
      <c r="C130" s="4" t="s">
        <v>196</v>
      </c>
      <c r="D130" s="5">
        <f t="shared" si="1"/>
        <v>0.95232624928202181</v>
      </c>
      <c r="E130" s="6">
        <v>3316</v>
      </c>
      <c r="F130" s="6">
        <v>3482</v>
      </c>
    </row>
    <row r="131" spans="1:6" x14ac:dyDescent="0.25">
      <c r="A131" s="3">
        <v>18</v>
      </c>
      <c r="B131" s="3" t="s">
        <v>197</v>
      </c>
      <c r="C131" s="4" t="s">
        <v>198</v>
      </c>
      <c r="D131" s="5">
        <f t="shared" ref="D131:D158" si="2">E131/F131</f>
        <v>0.95035460992907805</v>
      </c>
      <c r="E131" s="6">
        <v>1608</v>
      </c>
      <c r="F131" s="6">
        <v>1692</v>
      </c>
    </row>
    <row r="132" spans="1:6" x14ac:dyDescent="0.25">
      <c r="A132" s="3">
        <v>13</v>
      </c>
      <c r="B132" s="3" t="s">
        <v>199</v>
      </c>
      <c r="C132" s="4" t="s">
        <v>200</v>
      </c>
      <c r="D132" s="5">
        <f t="shared" si="2"/>
        <v>0.91351805205709491</v>
      </c>
      <c r="E132" s="6">
        <v>3264</v>
      </c>
      <c r="F132" s="6">
        <v>3573</v>
      </c>
    </row>
    <row r="133" spans="1:6" x14ac:dyDescent="0.25">
      <c r="A133" s="3">
        <v>45</v>
      </c>
      <c r="B133" s="3" t="s">
        <v>201</v>
      </c>
      <c r="C133" s="4" t="s">
        <v>202</v>
      </c>
      <c r="D133" s="5">
        <f t="shared" si="2"/>
        <v>0.7832345469940728</v>
      </c>
      <c r="E133" s="6">
        <v>1850</v>
      </c>
      <c r="F133" s="6">
        <v>2362</v>
      </c>
    </row>
    <row r="134" spans="1:6" x14ac:dyDescent="0.25">
      <c r="A134" s="3">
        <v>45</v>
      </c>
      <c r="B134" s="3" t="s">
        <v>203</v>
      </c>
      <c r="C134" s="4" t="s">
        <v>204</v>
      </c>
      <c r="D134" s="5">
        <f t="shared" si="2"/>
        <v>0.85940272028385567</v>
      </c>
      <c r="E134" s="6">
        <v>5813</v>
      </c>
      <c r="F134" s="6">
        <v>6764</v>
      </c>
    </row>
    <row r="135" spans="1:6" x14ac:dyDescent="0.25">
      <c r="A135" s="3">
        <v>45</v>
      </c>
      <c r="B135" s="3" t="s">
        <v>205</v>
      </c>
      <c r="C135" s="4" t="s">
        <v>206</v>
      </c>
      <c r="D135" s="5">
        <f t="shared" si="2"/>
        <v>0.93902439024390238</v>
      </c>
      <c r="E135" s="6">
        <v>1617</v>
      </c>
      <c r="F135" s="6">
        <v>1722</v>
      </c>
    </row>
    <row r="136" spans="1:6" x14ac:dyDescent="0.25">
      <c r="A136" s="3">
        <v>45</v>
      </c>
      <c r="B136" s="3" t="s">
        <v>207</v>
      </c>
      <c r="C136" s="4" t="s">
        <v>208</v>
      </c>
      <c r="D136" s="5">
        <f t="shared" si="2"/>
        <v>0.68858684789126523</v>
      </c>
      <c r="E136" s="6">
        <v>3445</v>
      </c>
      <c r="F136" s="6">
        <v>5003</v>
      </c>
    </row>
    <row r="137" spans="1:6" x14ac:dyDescent="0.25">
      <c r="A137" s="3">
        <v>45</v>
      </c>
      <c r="B137" s="3" t="s">
        <v>209</v>
      </c>
      <c r="C137" s="4" t="s">
        <v>210</v>
      </c>
      <c r="D137" s="5">
        <f t="shared" si="2"/>
        <v>0.73691026413914751</v>
      </c>
      <c r="E137" s="6">
        <v>16502</v>
      </c>
      <c r="F137" s="6">
        <v>22393.5</v>
      </c>
    </row>
    <row r="138" spans="1:6" x14ac:dyDescent="0.25">
      <c r="A138" s="3">
        <v>3</v>
      </c>
      <c r="B138" s="3" t="s">
        <v>211</v>
      </c>
      <c r="C138" s="4" t="s">
        <v>212</v>
      </c>
      <c r="D138" s="5">
        <f t="shared" si="2"/>
        <v>1</v>
      </c>
      <c r="E138" s="6">
        <v>738</v>
      </c>
      <c r="F138" s="6">
        <v>738</v>
      </c>
    </row>
    <row r="139" spans="1:6" x14ac:dyDescent="0.25">
      <c r="A139" s="3">
        <v>23</v>
      </c>
      <c r="B139" s="3" t="s">
        <v>213</v>
      </c>
      <c r="C139" s="4" t="s">
        <v>214</v>
      </c>
      <c r="D139" s="5">
        <f t="shared" si="2"/>
        <v>0.85686274509803917</v>
      </c>
      <c r="E139" s="6">
        <v>1311</v>
      </c>
      <c r="F139" s="6">
        <v>1530</v>
      </c>
    </row>
    <row r="140" spans="1:6" x14ac:dyDescent="0.25">
      <c r="A140" s="3">
        <v>302</v>
      </c>
      <c r="B140" s="3" t="s">
        <v>215</v>
      </c>
      <c r="C140" s="4" t="s">
        <v>216</v>
      </c>
      <c r="D140" s="5">
        <f t="shared" si="2"/>
        <v>0.87096774193548387</v>
      </c>
      <c r="E140" s="6">
        <v>324</v>
      </c>
      <c r="F140" s="6">
        <v>372</v>
      </c>
    </row>
    <row r="141" spans="1:6" x14ac:dyDescent="0.25">
      <c r="A141" s="3">
        <v>9</v>
      </c>
      <c r="B141" s="3" t="s">
        <v>217</v>
      </c>
      <c r="C141" s="4" t="s">
        <v>218</v>
      </c>
      <c r="D141" s="5">
        <f t="shared" si="2"/>
        <v>0.89261744966442957</v>
      </c>
      <c r="E141" s="6">
        <v>2128</v>
      </c>
      <c r="F141" s="6">
        <v>2384</v>
      </c>
    </row>
    <row r="142" spans="1:6" x14ac:dyDescent="0.25">
      <c r="A142" s="3">
        <v>15</v>
      </c>
      <c r="B142" s="3" t="s">
        <v>219</v>
      </c>
      <c r="C142" s="4" t="s">
        <v>220</v>
      </c>
      <c r="D142" s="5">
        <f t="shared" si="2"/>
        <v>0.76608187134502925</v>
      </c>
      <c r="E142" s="6">
        <v>1703</v>
      </c>
      <c r="F142" s="6">
        <v>2223</v>
      </c>
    </row>
    <row r="143" spans="1:6" x14ac:dyDescent="0.25">
      <c r="A143" s="3">
        <v>1</v>
      </c>
      <c r="B143" s="3" t="s">
        <v>221</v>
      </c>
      <c r="C143" s="4" t="s">
        <v>222</v>
      </c>
      <c r="D143" s="5">
        <f t="shared" si="2"/>
        <v>0.87368421052631584</v>
      </c>
      <c r="E143" s="6">
        <v>1826</v>
      </c>
      <c r="F143" s="6">
        <v>2090</v>
      </c>
    </row>
    <row r="144" spans="1:6" x14ac:dyDescent="0.25">
      <c r="A144" s="3">
        <v>45</v>
      </c>
      <c r="B144" s="3" t="s">
        <v>223</v>
      </c>
      <c r="C144" s="4" t="s">
        <v>224</v>
      </c>
      <c r="D144" s="5">
        <f t="shared" si="2"/>
        <v>0.62442748091603051</v>
      </c>
      <c r="E144" s="6">
        <v>409</v>
      </c>
      <c r="F144" s="6">
        <v>655</v>
      </c>
    </row>
    <row r="145" spans="1:6" x14ac:dyDescent="0.25">
      <c r="A145" s="3">
        <v>18</v>
      </c>
      <c r="B145" s="3" t="s">
        <v>225</v>
      </c>
      <c r="C145" s="4" t="s">
        <v>226</v>
      </c>
      <c r="D145" s="5">
        <f t="shared" si="2"/>
        <v>0.92032967032967028</v>
      </c>
      <c r="E145" s="6">
        <v>1340</v>
      </c>
      <c r="F145" s="6">
        <v>1456</v>
      </c>
    </row>
    <row r="146" spans="1:6" x14ac:dyDescent="0.25">
      <c r="A146" s="3">
        <v>302</v>
      </c>
      <c r="B146" s="3" t="s">
        <v>227</v>
      </c>
      <c r="C146" s="4" t="s">
        <v>228</v>
      </c>
      <c r="D146" s="5">
        <f t="shared" si="2"/>
        <v>0.97315436241610742</v>
      </c>
      <c r="E146" s="6">
        <v>1740</v>
      </c>
      <c r="F146" s="6">
        <v>1788</v>
      </c>
    </row>
    <row r="147" spans="1:6" x14ac:dyDescent="0.25">
      <c r="A147" s="3">
        <v>4</v>
      </c>
      <c r="B147" s="3" t="s">
        <v>229</v>
      </c>
      <c r="C147" s="4" t="s">
        <v>230</v>
      </c>
      <c r="D147" s="5">
        <f t="shared" si="2"/>
        <v>0.77857142857142858</v>
      </c>
      <c r="E147" s="6">
        <v>327</v>
      </c>
      <c r="F147" s="6">
        <v>420</v>
      </c>
    </row>
    <row r="148" spans="1:6" x14ac:dyDescent="0.25">
      <c r="A148" s="3">
        <v>45</v>
      </c>
      <c r="B148" s="3" t="s">
        <v>231</v>
      </c>
      <c r="C148" s="4" t="s">
        <v>232</v>
      </c>
      <c r="D148" s="5">
        <f t="shared" si="2"/>
        <v>0.87930198739699472</v>
      </c>
      <c r="E148" s="6">
        <v>1814</v>
      </c>
      <c r="F148" s="6">
        <v>2063</v>
      </c>
    </row>
    <row r="149" spans="1:6" x14ac:dyDescent="0.25">
      <c r="A149" s="3">
        <v>45</v>
      </c>
      <c r="B149" s="3" t="s">
        <v>233</v>
      </c>
      <c r="C149" s="4" t="s">
        <v>234</v>
      </c>
      <c r="D149" s="5">
        <f t="shared" si="2"/>
        <v>0.71595598349381018</v>
      </c>
      <c r="E149" s="6">
        <v>1041</v>
      </c>
      <c r="F149" s="6">
        <v>1454</v>
      </c>
    </row>
    <row r="150" spans="1:6" x14ac:dyDescent="0.25">
      <c r="A150" s="3">
        <v>302</v>
      </c>
      <c r="B150" s="3" t="s">
        <v>235</v>
      </c>
      <c r="C150" s="4" t="s">
        <v>236</v>
      </c>
      <c r="D150" s="5">
        <f t="shared" si="2"/>
        <v>0.92815533980582521</v>
      </c>
      <c r="E150" s="6">
        <v>1912</v>
      </c>
      <c r="F150" s="6">
        <v>2060</v>
      </c>
    </row>
    <row r="151" spans="1:6" x14ac:dyDescent="0.25">
      <c r="A151" s="3">
        <v>17</v>
      </c>
      <c r="B151" s="3" t="s">
        <v>237</v>
      </c>
      <c r="C151" s="4" t="s">
        <v>238</v>
      </c>
      <c r="D151" s="5">
        <f t="shared" si="2"/>
        <v>0.83852691218130315</v>
      </c>
      <c r="E151" s="6">
        <v>888</v>
      </c>
      <c r="F151" s="6">
        <v>1059</v>
      </c>
    </row>
    <row r="152" spans="1:6" x14ac:dyDescent="0.25">
      <c r="A152" s="3">
        <v>45</v>
      </c>
      <c r="B152" s="3" t="s">
        <v>239</v>
      </c>
      <c r="C152" s="4" t="s">
        <v>240</v>
      </c>
      <c r="D152" s="5">
        <f t="shared" si="2"/>
        <v>0.72759856630824371</v>
      </c>
      <c r="E152" s="6">
        <v>1218</v>
      </c>
      <c r="F152" s="6">
        <v>1674</v>
      </c>
    </row>
    <row r="153" spans="1:6" x14ac:dyDescent="0.25">
      <c r="A153" s="3">
        <v>45</v>
      </c>
      <c r="B153" s="3" t="s">
        <v>241</v>
      </c>
      <c r="C153" s="4" t="s">
        <v>242</v>
      </c>
      <c r="D153" s="5">
        <f t="shared" si="2"/>
        <v>0.82695652173913048</v>
      </c>
      <c r="E153" s="6">
        <v>951</v>
      </c>
      <c r="F153" s="6">
        <v>1150</v>
      </c>
    </row>
    <row r="154" spans="1:6" x14ac:dyDescent="0.25">
      <c r="A154" s="3">
        <v>45</v>
      </c>
      <c r="B154" s="3" t="s">
        <v>243</v>
      </c>
      <c r="C154" s="4" t="s">
        <v>244</v>
      </c>
      <c r="D154" s="5">
        <f t="shared" si="2"/>
        <v>0.74695534506089312</v>
      </c>
      <c r="E154" s="6">
        <v>552</v>
      </c>
      <c r="F154" s="6">
        <v>739</v>
      </c>
    </row>
    <row r="155" spans="1:6" x14ac:dyDescent="0.25">
      <c r="A155" s="3">
        <v>15</v>
      </c>
      <c r="B155" s="3" t="s">
        <v>245</v>
      </c>
      <c r="C155" s="4" t="s">
        <v>246</v>
      </c>
      <c r="D155" s="5">
        <f t="shared" si="2"/>
        <v>0.80219298245614035</v>
      </c>
      <c r="E155" s="6">
        <v>914.5</v>
      </c>
      <c r="F155" s="6">
        <v>1140</v>
      </c>
    </row>
    <row r="156" spans="1:6" x14ac:dyDescent="0.25">
      <c r="A156" s="3">
        <v>10</v>
      </c>
      <c r="B156" s="3" t="s">
        <v>247</v>
      </c>
      <c r="C156" s="4" t="s">
        <v>248</v>
      </c>
      <c r="D156" s="5">
        <f t="shared" si="2"/>
        <v>0.98333333333333328</v>
      </c>
      <c r="E156" s="6">
        <v>354</v>
      </c>
      <c r="F156" s="6">
        <v>360</v>
      </c>
    </row>
    <row r="157" spans="1:6" x14ac:dyDescent="0.25">
      <c r="A157" s="3">
        <v>10</v>
      </c>
      <c r="B157" s="3" t="s">
        <v>249</v>
      </c>
      <c r="C157" s="4" t="s">
        <v>250</v>
      </c>
      <c r="D157" s="5">
        <f t="shared" si="2"/>
        <v>0.95714285714285718</v>
      </c>
      <c r="E157" s="6">
        <v>402</v>
      </c>
      <c r="F157" s="6">
        <v>420</v>
      </c>
    </row>
    <row r="158" spans="1:6" x14ac:dyDescent="0.25">
      <c r="A158" s="3">
        <v>15</v>
      </c>
      <c r="B158" s="3" t="s">
        <v>251</v>
      </c>
      <c r="C158" s="4" t="s">
        <v>252</v>
      </c>
      <c r="D158" s="5">
        <f t="shared" si="2"/>
        <v>0.60465116279069764</v>
      </c>
      <c r="E158" s="6">
        <v>1040</v>
      </c>
      <c r="F158" s="6">
        <v>1720</v>
      </c>
    </row>
    <row r="159" spans="1:6" x14ac:dyDescent="0.25">
      <c r="F159" s="8"/>
    </row>
    <row r="160" spans="1:6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</sheetData>
  <autoFilter ref="A1:F15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1.6 para Manta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2018-11-29T08:51:35Z</dcterms:created>
  <dcterms:modified xsi:type="dcterms:W3CDTF">2018-11-29T08:52:06Z</dcterms:modified>
</cp:coreProperties>
</file>